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3040" windowHeight="9096" activeTab="1"/>
  </bookViews>
  <sheets>
    <sheet name="入力シート" sheetId="5" r:id="rId1"/>
    <sheet name="印刷シート" sheetId="2" r:id="rId2"/>
  </sheets>
  <definedNames>
    <definedName name="_xlnm._FilterDatabase" localSheetId="0" hidden="1">入力シート!$A$5:$AF$15</definedName>
    <definedName name="_xlnm.Print_Area" localSheetId="1">印刷シート!$A$1:$J$36</definedName>
    <definedName name="_xlnm.Print_Area" localSheetId="0">入力シート!$A$1:$AF$17</definedName>
    <definedName name="_xlnm.Print_Titles" localSheetId="0">入力シート!$4:$5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<sst xmlns="http://schemas.openxmlformats.org/spreadsheetml/2006/main" xmlns:r="http://schemas.openxmlformats.org/officeDocument/2006/relationships" count="74" uniqueCount="74">
  <si>
    <t>調査   番号</t>
    <rPh sb="0" eb="2">
      <t>チョウサ</t>
    </rPh>
    <phoneticPr fontId="31"/>
  </si>
  <si>
    <t>電　気　式</t>
  </si>
  <si>
    <t>5ｔ超え</t>
    <rPh sb="2" eb="3">
      <t>コ</t>
    </rPh>
    <phoneticPr fontId="4"/>
  </si>
  <si>
    <t>皿
手
動</t>
    <rPh sb="2" eb="3">
      <t>テ</t>
    </rPh>
    <rPh sb="4" eb="5">
      <t>ドウ</t>
    </rPh>
    <phoneticPr fontId="4"/>
  </si>
  <si>
    <t>　詳細な検査料・検査日程については、後日（一社）福島県計量協会からお知らせします。</t>
    <rPh sb="1" eb="3">
      <t>ショウサイ</t>
    </rPh>
    <rPh sb="4" eb="6">
      <t>ケンサ</t>
    </rPh>
    <rPh sb="6" eb="7">
      <t>リョウ</t>
    </rPh>
    <rPh sb="8" eb="10">
      <t>ケンサ</t>
    </rPh>
    <rPh sb="10" eb="12">
      <t>ニッテイ</t>
    </rPh>
    <rPh sb="18" eb="20">
      <t>ゴジツ</t>
    </rPh>
    <rPh sb="21" eb="23">
      <t>イッシャ</t>
    </rPh>
    <rPh sb="24" eb="26">
      <t>フクシマ</t>
    </rPh>
    <rPh sb="26" eb="27">
      <t>ケン</t>
    </rPh>
    <rPh sb="27" eb="29">
      <t>ケイリョウ</t>
    </rPh>
    <rPh sb="29" eb="31">
      <t>キョウカイ</t>
    </rPh>
    <rPh sb="34" eb="35">
      <t>シ</t>
    </rPh>
    <phoneticPr fontId="4"/>
  </si>
  <si>
    <t>指
示</t>
    <rPh sb="0" eb="1">
      <t>ユビ</t>
    </rPh>
    <rPh sb="4" eb="5">
      <t>シメス</t>
    </rPh>
    <phoneticPr fontId="4"/>
  </si>
  <si>
    <t>型式又は能力</t>
  </si>
  <si>
    <t>２　印刷シートにて印刷すると、「調査票」が１０件ずつ印刷されます。</t>
  </si>
  <si>
    <t>種類</t>
  </si>
  <si>
    <t>天びん
（20kg以下）</t>
    <rPh sb="9" eb="11">
      <t>イカ</t>
    </rPh>
    <phoneticPr fontId="4"/>
  </si>
  <si>
    <t>2ｔ以下</t>
  </si>
  <si>
    <t>1個当たり
検　査  料</t>
  </si>
  <si>
    <t>5ｔ以下</t>
  </si>
  <si>
    <t>等比皿</t>
  </si>
  <si>
    <t>不等比皿</t>
  </si>
  <si>
    <t>直線目盛</t>
    <rPh sb="0" eb="2">
      <t>チョクセン</t>
    </rPh>
    <rPh sb="2" eb="4">
      <t>メモ</t>
    </rPh>
    <phoneticPr fontId="4"/>
  </si>
  <si>
    <r>
      <t>500</t>
    </r>
    <r>
      <rPr>
        <sz val="10.1"/>
        <color auto="1"/>
        <rFont val="ＭＳ 明朝"/>
      </rPr>
      <t xml:space="preserve">
kg
以
下</t>
    </r>
    <rPh sb="7" eb="8">
      <t>イ</t>
    </rPh>
    <rPh sb="9" eb="10">
      <t>シタ</t>
    </rPh>
    <phoneticPr fontId="31"/>
  </si>
  <si>
    <t>２ t 以下</t>
    <rPh sb="4" eb="6">
      <t>イカ</t>
    </rPh>
    <phoneticPr fontId="31"/>
  </si>
  <si>
    <t>手動指示併用
（10kg以下）</t>
    <rPh sb="0" eb="2">
      <t>シュドウ</t>
    </rPh>
    <rPh sb="2" eb="4">
      <t>シジ</t>
    </rPh>
    <rPh sb="4" eb="6">
      <t>ヘイヨウ</t>
    </rPh>
    <phoneticPr fontId="4"/>
  </si>
  <si>
    <t>天びん</t>
    <rPh sb="0" eb="1">
      <t>テン</t>
    </rPh>
    <phoneticPr fontId="4"/>
  </si>
  <si>
    <t>台　手　動</t>
  </si>
  <si>
    <t>250kg以下</t>
  </si>
  <si>
    <t>100kg以下</t>
  </si>
  <si>
    <t>500kg以下</t>
  </si>
  <si>
    <t>指　示</t>
    <rPh sb="0" eb="1">
      <t>ユビ</t>
    </rPh>
    <rPh sb="2" eb="3">
      <t>シメス</t>
    </rPh>
    <phoneticPr fontId="4"/>
  </si>
  <si>
    <t>小型・中型・大型</t>
    <rPh sb="0" eb="1">
      <t>コガタ</t>
    </rPh>
    <rPh sb="6" eb="8">
      <t>オオガタ</t>
    </rPh>
    <phoneticPr fontId="4"/>
  </si>
  <si>
    <t xml:space="preserve"> 50kg以下</t>
  </si>
  <si>
    <t>おもり</t>
  </si>
  <si>
    <t>はかり台数　計</t>
  </si>
  <si>
    <t>-</t>
  </si>
  <si>
    <t>分銅</t>
  </si>
  <si>
    <r>
      <t>250</t>
    </r>
    <r>
      <rPr>
        <sz val="10.1"/>
        <color auto="1"/>
        <rFont val="ＭＳ 明朝"/>
      </rPr>
      <t xml:space="preserve">
kg
以
下</t>
    </r>
    <rPh sb="7" eb="8">
      <t>イ</t>
    </rPh>
    <rPh sb="9" eb="10">
      <t>シタ</t>
    </rPh>
    <phoneticPr fontId="31"/>
  </si>
  <si>
    <t>単位：円</t>
  </si>
  <si>
    <t>数量</t>
  </si>
  <si>
    <r>
      <t>100</t>
    </r>
    <r>
      <rPr>
        <sz val="10.1"/>
        <color auto="1"/>
        <rFont val="ＭＳ 明朝"/>
      </rPr>
      <t xml:space="preserve">
kg
以
下</t>
    </r>
    <rPh sb="7" eb="8">
      <t>イ</t>
    </rPh>
    <rPh sb="9" eb="10">
      <t>シタ</t>
    </rPh>
    <phoneticPr fontId="31"/>
  </si>
  <si>
    <t>1個当たり
検査料</t>
    <rPh sb="6" eb="7">
      <t>ケン</t>
    </rPh>
    <rPh sb="7" eb="8">
      <t>サ</t>
    </rPh>
    <phoneticPr fontId="4"/>
  </si>
  <si>
    <t>計</t>
    <rPh sb="0" eb="1">
      <t>ケイ</t>
    </rPh>
    <phoneticPr fontId="4"/>
  </si>
  <si>
    <t>１　様式４号［所在場所検査］（エクセルファイル）のデータ１０件ずつを下のオレンジ色セルの下欄に貼り付けて下さい。</t>
    <rPh sb="2" eb="4">
      <t>ヨウシキ</t>
    </rPh>
    <rPh sb="5" eb="6">
      <t>ゴウ</t>
    </rPh>
    <rPh sb="7" eb="9">
      <t>ショザイ</t>
    </rPh>
    <rPh sb="9" eb="11">
      <t>バショ</t>
    </rPh>
    <rPh sb="11" eb="13">
      <t>ケンサ</t>
    </rPh>
    <rPh sb="30" eb="31">
      <t>ケン</t>
    </rPh>
    <rPh sb="34" eb="35">
      <t>シタ</t>
    </rPh>
    <rPh sb="40" eb="41">
      <t>イロ</t>
    </rPh>
    <rPh sb="44" eb="45">
      <t>シタ</t>
    </rPh>
    <rPh sb="45" eb="46">
      <t>ラン</t>
    </rPh>
    <rPh sb="47" eb="48">
      <t>ハ</t>
    </rPh>
    <rPh sb="49" eb="50">
      <t>ツ</t>
    </rPh>
    <rPh sb="52" eb="53">
      <t>クダ</t>
    </rPh>
    <phoneticPr fontId="4"/>
  </si>
  <si>
    <t>業種
電話番号</t>
    <rPh sb="0" eb="2">
      <t>ギョウシュ</t>
    </rPh>
    <phoneticPr fontId="31"/>
  </si>
  <si>
    <t>指　示</t>
  </si>
  <si>
    <t>※300kgを超えるはかりの検査料には、諸経費（分銅運搬費、出張経費等）が加算されます。</t>
    <rPh sb="7" eb="8">
      <t>コ</t>
    </rPh>
    <rPh sb="14" eb="16">
      <t>ケンサ</t>
    </rPh>
    <rPh sb="16" eb="17">
      <t>リョウ</t>
    </rPh>
    <rPh sb="20" eb="23">
      <t>ショケイヒ</t>
    </rPh>
    <rPh sb="24" eb="26">
      <t>フンドウ</t>
    </rPh>
    <rPh sb="26" eb="28">
      <t>ウンパン</t>
    </rPh>
    <rPh sb="28" eb="29">
      <t>ヒ</t>
    </rPh>
    <rPh sb="30" eb="32">
      <t>シュッチョウ</t>
    </rPh>
    <rPh sb="32" eb="34">
      <t>ケイヒ</t>
    </rPh>
    <rPh sb="34" eb="35">
      <t>ナド</t>
    </rPh>
    <rPh sb="37" eb="39">
      <t>カサン</t>
    </rPh>
    <phoneticPr fontId="4"/>
  </si>
  <si>
    <t>氏名又は名称</t>
    <rPh sb="2" eb="3">
      <t>マタ</t>
    </rPh>
    <phoneticPr fontId="31"/>
  </si>
  <si>
    <t xml:space="preserve">住所又は所在地                  </t>
  </si>
  <si>
    <t>皿手動</t>
    <rPh sb="0" eb="1">
      <t>サラ</t>
    </rPh>
    <phoneticPr fontId="31"/>
  </si>
  <si>
    <t>直線目盛</t>
  </si>
  <si>
    <t>手動指示併用</t>
  </si>
  <si>
    <t>検査日</t>
    <rPh sb="0" eb="3">
      <t>ケンサビ</t>
    </rPh>
    <phoneticPr fontId="31"/>
  </si>
  <si>
    <t>はかり計</t>
  </si>
  <si>
    <t>摘　　要</t>
    <rPh sb="0" eb="1">
      <t>ツム</t>
    </rPh>
    <rPh sb="3" eb="4">
      <t>ヨウ</t>
    </rPh>
    <phoneticPr fontId="4"/>
  </si>
  <si>
    <t>５ t 以下</t>
    <rPh sb="4" eb="6">
      <t>イカ</t>
    </rPh>
    <phoneticPr fontId="31"/>
  </si>
  <si>
    <t>５ t 超え</t>
    <rPh sb="4" eb="5">
      <t>コ</t>
    </rPh>
    <phoneticPr fontId="31"/>
  </si>
  <si>
    <r>
      <t>50</t>
    </r>
    <r>
      <rPr>
        <sz val="10.1"/>
        <color auto="1"/>
        <rFont val="ＭＳ 明朝"/>
      </rPr>
      <t xml:space="preserve">
kg
以
下</t>
    </r>
    <rPh sb="6" eb="7">
      <t>イ</t>
    </rPh>
    <rPh sb="8" eb="9">
      <t>シタ</t>
    </rPh>
    <phoneticPr fontId="31"/>
  </si>
  <si>
    <t>※</t>
  </si>
  <si>
    <t>　ひょう量500㎏以下のはかりについて、集合検査へ変更する場合には、その旨明記してください。</t>
    <rPh sb="4" eb="5">
      <t>リョウ</t>
    </rPh>
    <rPh sb="9" eb="11">
      <t>イカ</t>
    </rPh>
    <rPh sb="20" eb="22">
      <t>シュウゴウ</t>
    </rPh>
    <rPh sb="22" eb="24">
      <t>ケンサ</t>
    </rPh>
    <rPh sb="25" eb="27">
      <t>ヘンコウ</t>
    </rPh>
    <rPh sb="29" eb="31">
      <t>バアイ</t>
    </rPh>
    <rPh sb="36" eb="37">
      <t>ムネ</t>
    </rPh>
    <rPh sb="37" eb="39">
      <t>メイキ</t>
    </rPh>
    <phoneticPr fontId="4"/>
  </si>
  <si>
    <t xml:space="preserve">※
</t>
  </si>
  <si>
    <t>掲げる金額の２倍の額となります。(100kg以下の電気式はかりを除く。））</t>
  </si>
  <si>
    <t>・目量1/1万以上
　　　 3,600
・目量1/1万未満
　　　 3,900</t>
    <rPh sb="1" eb="2">
      <t>メ</t>
    </rPh>
    <rPh sb="2" eb="3">
      <t>リョウ</t>
    </rPh>
    <rPh sb="6" eb="7">
      <t>マン</t>
    </rPh>
    <rPh sb="7" eb="9">
      <t>イジョウ</t>
    </rPh>
    <rPh sb="21" eb="22">
      <t>メ</t>
    </rPh>
    <rPh sb="22" eb="23">
      <t>リョウ</t>
    </rPh>
    <rPh sb="26" eb="27">
      <t>マン</t>
    </rPh>
    <rPh sb="27" eb="29">
      <t>ミマン</t>
    </rPh>
    <phoneticPr fontId="4"/>
  </si>
  <si>
    <t>※
5,500</t>
  </si>
  <si>
    <t>所在場所検査用</t>
    <rPh sb="0" eb="2">
      <t>ショザイ</t>
    </rPh>
    <rPh sb="2" eb="4">
      <t>バショ</t>
    </rPh>
    <rPh sb="4" eb="6">
      <t>ケンサ</t>
    </rPh>
    <phoneticPr fontId="4"/>
  </si>
  <si>
    <t>報告期限：令和７年３月７日（金）</t>
  </si>
  <si>
    <t>南会津町
（別記）</t>
    <rPh sb="0" eb="4">
      <t>ミナミアイヅマチ</t>
    </rPh>
    <rPh sb="6" eb="8">
      <t>ベッキ</t>
    </rPh>
    <phoneticPr fontId="4"/>
  </si>
  <si>
    <t>①氏名又は事業所名称</t>
    <rPh sb="5" eb="8">
      <t>ジギョウショ</t>
    </rPh>
    <phoneticPr fontId="4"/>
  </si>
  <si>
    <t>②連絡先住所
（別記）はかりの所在地</t>
    <rPh sb="1" eb="4">
      <t>レンラクサキ</t>
    </rPh>
    <rPh sb="8" eb="10">
      <t>ベッキ</t>
    </rPh>
    <rPh sb="15" eb="17">
      <t>ショザイ</t>
    </rPh>
    <rPh sb="17" eb="18">
      <t>チ</t>
    </rPh>
    <phoneticPr fontId="4"/>
  </si>
  <si>
    <t>③業種</t>
    <rPh sb="1" eb="3">
      <t>ギョウシュ</t>
    </rPh>
    <phoneticPr fontId="4"/>
  </si>
  <si>
    <t>④電話</t>
    <rPh sb="1" eb="3">
      <t>デンワ</t>
    </rPh>
    <phoneticPr fontId="4"/>
  </si>
  <si>
    <t>摘要
※該当する
場合○</t>
    <rPh sb="0" eb="2">
      <t>テキヨウ</t>
    </rPh>
    <rPh sb="5" eb="7">
      <t>ガイトウ</t>
    </rPh>
    <rPh sb="10" eb="12">
      <t>バアイ</t>
    </rPh>
    <phoneticPr fontId="4"/>
  </si>
  <si>
    <t>１．集合検査から所在地検査に変更
２．取引に使用しているはかりなし
３．廃業したため検査の必要なし</t>
    <rPh sb="2" eb="4">
      <t>シュウゴウ</t>
    </rPh>
    <rPh sb="4" eb="6">
      <t>ケンサ</t>
    </rPh>
    <rPh sb="8" eb="11">
      <t>ショザイチ</t>
    </rPh>
    <rPh sb="11" eb="13">
      <t>ケンサ</t>
    </rPh>
    <rPh sb="14" eb="16">
      <t>ヘンコウ</t>
    </rPh>
    <rPh sb="20" eb="22">
      <t>トリヒキ</t>
    </rPh>
    <rPh sb="23" eb="25">
      <t>シヨウ</t>
    </rPh>
    <rPh sb="38" eb="40">
      <t>ハイギョウ</t>
    </rPh>
    <rPh sb="44" eb="46">
      <t>ケンサ</t>
    </rPh>
    <rPh sb="47" eb="49">
      <t>ヒツヨウ</t>
    </rPh>
    <phoneticPr fontId="4"/>
  </si>
  <si>
    <t>注意……（最小の目量又は表記された感量がひょう量の１万分の１未満のはかりにあっては、上記に</t>
    <rPh sb="0" eb="2">
      <t>チュウイ</t>
    </rPh>
    <phoneticPr fontId="4"/>
  </si>
  <si>
    <t>・摘要欄に該当するものがある場合は○をつけてください。</t>
    <rPh sb="1" eb="4">
      <t>テキヨウラン</t>
    </rPh>
    <rPh sb="5" eb="7">
      <t>ガイトウ</t>
    </rPh>
    <rPh sb="14" eb="16">
      <t>バアイ</t>
    </rPh>
    <phoneticPr fontId="4"/>
  </si>
  <si>
    <t>・①～④をご記入いただき、表の数量欄に検査を受けるはかりの数量をご記入ください。</t>
    <rPh sb="6" eb="8">
      <t>キニュウ</t>
    </rPh>
    <rPh sb="13" eb="14">
      <t>ヒョウ</t>
    </rPh>
    <rPh sb="15" eb="17">
      <t>スウリョウ</t>
    </rPh>
    <rPh sb="17" eb="18">
      <t>ラン</t>
    </rPh>
    <rPh sb="19" eb="21">
      <t>ケンサ</t>
    </rPh>
    <rPh sb="22" eb="23">
      <t>ウ</t>
    </rPh>
    <rPh sb="29" eb="31">
      <t>スウリョウ</t>
    </rPh>
    <rPh sb="33" eb="35">
      <t>キニュウ</t>
    </rPh>
    <phoneticPr fontId="4"/>
  </si>
  <si>
    <t>【報告】</t>
    <rPh sb="1" eb="3">
      <t>ホウコク</t>
    </rPh>
    <phoneticPr fontId="4"/>
  </si>
  <si>
    <t>定期検査対象特定計量器事前調査票</t>
    <rPh sb="11" eb="13">
      <t>ジゼン</t>
    </rPh>
    <phoneticPr fontId="4"/>
  </si>
  <si>
    <t>【担当】</t>
    <rPh sb="1" eb="3">
      <t>タントウ</t>
    </rPh>
    <phoneticPr fontId="4"/>
  </si>
  <si>
    <t>　南会津町商工観光課　渡部（電話：0241－62－1288／MAIL：watanabe-akane@minamiaizu.org）</t>
    <rPh sb="1" eb="5">
      <t>ミナミアイヅマチ</t>
    </rPh>
    <rPh sb="5" eb="7">
      <t>ショウコウ</t>
    </rPh>
    <rPh sb="7" eb="10">
      <t>カンコウカ</t>
    </rPh>
    <rPh sb="11" eb="13">
      <t>ワタナベ</t>
    </rPh>
    <rPh sb="14" eb="16">
      <t>デンワ</t>
    </rPh>
    <phoneticPr fontId="4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</si>
</sst>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6" formatCode="&quot;¥&quot;#,##0;[Red]&quot;¥&quot;\-#,##0"/>
  </numFmts>
  <fonts count="32"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theme="1"/>
      <name val="ＭＳ Ｐゴシック"/>
      <family val="3"/>
      <scheme val="minor"/>
    </font>
    <font>
      <sz val="10.1"/>
      <color auto="1"/>
      <name val="標準ゴシック"/>
      <family val="3"/>
    </font>
    <font>
      <sz val="6"/>
      <color auto="1"/>
      <name val="ＭＳ Ｐゴシック"/>
      <family val="3"/>
      <scheme val="minor"/>
    </font>
    <font>
      <sz val="11"/>
      <color auto="1"/>
      <name val="ＭＳ 明朝"/>
      <family val="1"/>
    </font>
    <font>
      <sz val="10.1"/>
      <color auto="1"/>
      <name val="ＭＳ 明朝"/>
      <family val="1"/>
    </font>
    <font>
      <sz val="10"/>
      <color indexed="8"/>
      <name val="ＭＳ 明朝"/>
      <family val="1"/>
    </font>
    <font>
      <sz val="8"/>
      <color auto="1"/>
      <name val="ＭＳ 明朝"/>
      <family val="1"/>
    </font>
    <font>
      <sz val="6"/>
      <color auto="1"/>
      <name val="ＭＳ 明朝"/>
      <family val="1"/>
    </font>
    <font>
      <sz val="12"/>
      <color indexed="8"/>
      <name val="標準明朝"/>
      <family val="1"/>
    </font>
    <font>
      <sz val="11"/>
      <color indexed="8"/>
      <name val="ＭＳ 明朝"/>
      <family val="1"/>
    </font>
    <font>
      <sz val="10"/>
      <color auto="1"/>
      <name val="ＭＳ 明朝"/>
      <family val="1"/>
    </font>
    <font>
      <sz val="12"/>
      <color indexed="8"/>
      <name val="ＭＳ 明朝"/>
      <family val="1"/>
    </font>
    <font>
      <sz val="16"/>
      <color auto="1"/>
      <name val="ＭＳ 明朝"/>
      <family val="1"/>
    </font>
    <font>
      <sz val="20.149999999999999"/>
      <color indexed="0"/>
      <name val="ＭＳ 明朝"/>
      <family val="1"/>
    </font>
    <font>
      <sz val="8"/>
      <color indexed="8"/>
      <name val="ＭＳ 明朝"/>
      <family val="1"/>
    </font>
    <font>
      <sz val="7"/>
      <color auto="1"/>
      <name val="ＭＳ 明朝"/>
      <family val="1"/>
    </font>
    <font>
      <sz val="9"/>
      <color auto="1"/>
      <name val="ＭＳ 明朝"/>
      <family val="1"/>
    </font>
    <font>
      <u/>
      <sz val="10.1"/>
      <color auto="1"/>
      <name val="ＭＳ 明朝"/>
      <family val="1"/>
    </font>
    <font>
      <sz val="10.1"/>
      <color indexed="0"/>
      <name val="ＭＳ 明朝"/>
      <family val="1"/>
    </font>
    <font>
      <sz val="11"/>
      <color auto="1"/>
      <name val="ＭＳ ゴシック"/>
      <family val="3"/>
    </font>
    <font>
      <b/>
      <sz val="16"/>
      <color theme="0"/>
      <name val="ＭＳ Ｐゴシック"/>
      <family val="3"/>
    </font>
    <font>
      <sz val="20"/>
      <color auto="1"/>
      <name val="ＭＳ ゴシック"/>
      <family val="3"/>
    </font>
    <font>
      <sz val="10"/>
      <color auto="1"/>
      <name val="ＭＳ Ｐゴシック"/>
      <family val="3"/>
    </font>
    <font>
      <sz val="10"/>
      <color auto="1"/>
      <name val="ＭＳ ゴシック"/>
      <family val="3"/>
    </font>
    <font>
      <sz val="12"/>
      <color auto="1"/>
      <name val="ＭＳ Ｐゴシック"/>
      <family val="3"/>
    </font>
    <font>
      <sz val="12"/>
      <color auto="1"/>
      <name val="ＭＳ ゴシック"/>
      <family val="3"/>
    </font>
    <font>
      <sz val="11"/>
      <color theme="1"/>
      <name val="游ゴシック"/>
    </font>
    <font>
      <sz val="16"/>
      <color auto="1"/>
      <name val="ＭＳ ゴシック"/>
      <family val="3"/>
    </font>
    <font>
      <sz val="9"/>
      <color auto="1"/>
      <name val="ＭＳ ゴシック"/>
      <family val="3"/>
    </font>
    <font>
      <sz val="11"/>
      <color indexed="8"/>
      <name val="ＤＦ平成明朝体W7"/>
      <family val="1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0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 diagonalUp="1">
      <left style="double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/>
    <xf numFmtId="0" fontId="1" fillId="0" borderId="0"/>
    <xf numFmtId="0" fontId="3" fillId="0" borderId="0"/>
    <xf numFmtId="6" fontId="28" fillId="0" borderId="0" applyFont="0" applyFill="0" applyBorder="0" applyAlignment="0" applyProtection="0">
      <alignment vertical="center"/>
    </xf>
  </cellStyleXfs>
  <cellXfs count="204">
    <xf numFmtId="0" fontId="0" fillId="0" borderId="0" xfId="0">
      <alignment vertical="center"/>
    </xf>
    <xf numFmtId="0" fontId="5" fillId="0" borderId="0" xfId="5" applyFont="1" applyFill="1"/>
    <xf numFmtId="0" fontId="6" fillId="0" borderId="0" xfId="7" applyFont="1" applyFill="1"/>
    <xf numFmtId="0" fontId="7" fillId="2" borderId="1" xfId="7" quotePrefix="1" applyNumberFormat="1" applyFont="1" applyFill="1" applyBorder="1" applyAlignment="1" applyProtection="1">
      <alignment horizontal="center" vertical="center" textRotation="255"/>
    </xf>
    <xf numFmtId="0" fontId="8" fillId="0" borderId="0" xfId="7" applyFont="1" applyFill="1" applyAlignment="1">
      <alignment horizontal="center" vertical="center"/>
    </xf>
    <xf numFmtId="0" fontId="9" fillId="0" borderId="0" xfId="5" applyFont="1" applyFill="1" applyAlignment="1">
      <alignment horizontal="center" vertical="center"/>
    </xf>
    <xf numFmtId="0" fontId="10" fillId="0" borderId="0" xfId="7" applyNumberFormat="1" applyFont="1" applyFill="1" applyBorder="1" applyAlignment="1" applyProtection="1"/>
    <xf numFmtId="0" fontId="11" fillId="2" borderId="2" xfId="7" applyNumberFormat="1" applyFont="1" applyFill="1" applyBorder="1" applyAlignment="1" applyProtection="1">
      <alignment horizontal="center" vertical="center" wrapText="1"/>
    </xf>
    <xf numFmtId="0" fontId="11" fillId="2" borderId="3" xfId="7" applyNumberFormat="1" applyFont="1" applyFill="1" applyBorder="1" applyAlignment="1" applyProtection="1">
      <alignment horizontal="center" vertical="center" wrapText="1"/>
    </xf>
    <xf numFmtId="0" fontId="12" fillId="0" borderId="4" xfId="7" quotePrefix="1" applyNumberFormat="1" applyFont="1" applyFill="1" applyBorder="1" applyAlignment="1" applyProtection="1">
      <alignment horizontal="center" vertical="center"/>
    </xf>
    <xf numFmtId="0" fontId="5" fillId="3" borderId="5" xfId="5" applyFont="1" applyFill="1" applyBorder="1" applyAlignment="1">
      <alignment horizontal="center" vertical="center"/>
    </xf>
    <xf numFmtId="0" fontId="13" fillId="0" borderId="6" xfId="7" applyNumberFormat="1" applyFont="1" applyFill="1" applyBorder="1" applyAlignment="1" applyProtection="1"/>
    <xf numFmtId="0" fontId="12" fillId="0" borderId="4" xfId="7" applyNumberFormat="1" applyFont="1" applyFill="1" applyBorder="1" applyAlignment="1" applyProtection="1">
      <alignment horizontal="left" wrapText="1"/>
    </xf>
    <xf numFmtId="0" fontId="12" fillId="0" borderId="4" xfId="7" applyNumberFormat="1" applyFont="1" applyFill="1" applyBorder="1" applyAlignment="1" applyProtection="1">
      <alignment horizontal="left" wrapText="1" shrinkToFit="1"/>
    </xf>
    <xf numFmtId="0" fontId="6" fillId="0" borderId="4" xfId="7" applyNumberFormat="1" applyFont="1" applyFill="1" applyBorder="1" applyAlignment="1" applyProtection="1">
      <alignment wrapText="1"/>
    </xf>
    <xf numFmtId="0" fontId="5" fillId="3" borderId="7" xfId="5" applyFont="1" applyFill="1" applyBorder="1" applyAlignment="1">
      <alignment horizontal="center" vertical="center"/>
    </xf>
    <xf numFmtId="0" fontId="11" fillId="2" borderId="4" xfId="7" applyNumberFormat="1" applyFont="1" applyFill="1" applyBorder="1" applyAlignment="1" applyProtection="1">
      <alignment horizontal="center" vertical="center"/>
    </xf>
    <xf numFmtId="0" fontId="14" fillId="0" borderId="0" xfId="5" applyFont="1" applyFill="1"/>
    <xf numFmtId="0" fontId="5" fillId="3" borderId="8" xfId="5" applyFont="1" applyFill="1" applyBorder="1" applyAlignment="1">
      <alignment horizontal="center" vertical="center"/>
    </xf>
    <xf numFmtId="0" fontId="11" fillId="2" borderId="2" xfId="7" applyNumberFormat="1" applyFont="1" applyFill="1" applyBorder="1" applyAlignment="1" applyProtection="1">
      <alignment horizontal="center" vertical="distributed" textRotation="255" wrapText="1"/>
    </xf>
    <xf numFmtId="0" fontId="11" fillId="2" borderId="3" xfId="7" applyNumberFormat="1" applyFont="1" applyFill="1" applyBorder="1" applyAlignment="1" applyProtection="1">
      <alignment horizontal="center" vertical="distributed" textRotation="255" wrapText="1"/>
    </xf>
    <xf numFmtId="0" fontId="12" fillId="0" borderId="4" xfId="0" applyNumberFormat="1" applyFont="1" applyFill="1" applyBorder="1" applyAlignment="1" applyProtection="1">
      <alignment vertical="center" wrapText="1"/>
    </xf>
    <xf numFmtId="0" fontId="12" fillId="0" borderId="4" xfId="5" applyNumberFormat="1" applyFont="1" applyFill="1" applyBorder="1" applyAlignment="1" applyProtection="1">
      <alignment wrapText="1"/>
    </xf>
    <xf numFmtId="0" fontId="12" fillId="3" borderId="4" xfId="5" applyFont="1" applyFill="1" applyBorder="1"/>
    <xf numFmtId="0" fontId="15" fillId="0" borderId="6" xfId="7" applyNumberFormat="1" applyFont="1" applyFill="1" applyBorder="1" applyAlignment="1" applyProtection="1"/>
    <xf numFmtId="0" fontId="16" fillId="2" borderId="5" xfId="7" applyNumberFormat="1" applyFont="1" applyFill="1" applyBorder="1" applyAlignment="1" applyProtection="1">
      <alignment horizontal="center" vertical="distributed" wrapText="1"/>
    </xf>
    <xf numFmtId="0" fontId="6" fillId="2" borderId="5" xfId="7" applyFont="1" applyFill="1" applyBorder="1" applyAlignment="1">
      <alignment horizontal="center" vertical="distributed" wrapText="1"/>
    </xf>
    <xf numFmtId="0" fontId="12" fillId="0" borderId="5" xfId="7" quotePrefix="1" applyNumberFormat="1" applyFont="1" applyFill="1" applyBorder="1" applyAlignment="1" applyProtection="1"/>
    <xf numFmtId="0" fontId="12" fillId="3" borderId="5" xfId="5" applyFont="1" applyFill="1" applyBorder="1"/>
    <xf numFmtId="0" fontId="16" fillId="2" borderId="8" xfId="7" applyNumberFormat="1" applyFont="1" applyFill="1" applyBorder="1" applyAlignment="1" applyProtection="1">
      <alignment horizontal="center" vertical="distributed" wrapText="1"/>
    </xf>
    <xf numFmtId="0" fontId="6" fillId="2" borderId="9" xfId="7" applyFont="1" applyFill="1" applyBorder="1" applyAlignment="1">
      <alignment horizontal="center" vertical="distributed" wrapText="1"/>
    </xf>
    <xf numFmtId="0" fontId="12" fillId="0" borderId="9" xfId="7" quotePrefix="1" applyNumberFormat="1" applyFont="1" applyFill="1" applyBorder="1" applyAlignment="1" applyProtection="1"/>
    <xf numFmtId="0" fontId="12" fillId="3" borderId="9" xfId="5" applyFont="1" applyFill="1" applyBorder="1"/>
    <xf numFmtId="0" fontId="6" fillId="2" borderId="2" xfId="7" applyFont="1" applyFill="1" applyBorder="1" applyAlignment="1">
      <alignment horizontal="center" vertical="distributed" wrapText="1"/>
    </xf>
    <xf numFmtId="0" fontId="6" fillId="2" borderId="3" xfId="7" applyFont="1" applyFill="1" applyBorder="1" applyAlignment="1">
      <alignment horizontal="center" vertical="distributed" wrapText="1"/>
    </xf>
    <xf numFmtId="0" fontId="12" fillId="3" borderId="10" xfId="5" applyFont="1" applyFill="1" applyBorder="1"/>
    <xf numFmtId="0" fontId="6" fillId="2" borderId="7" xfId="7" applyFont="1" applyFill="1" applyBorder="1" applyAlignment="1">
      <alignment horizontal="center" vertical="distributed" wrapText="1"/>
    </xf>
    <xf numFmtId="0" fontId="17" fillId="2" borderId="11" xfId="7" applyFont="1" applyFill="1" applyBorder="1" applyAlignment="1">
      <alignment horizontal="center" vertical="distributed" wrapText="1"/>
    </xf>
    <xf numFmtId="0" fontId="12" fillId="0" borderId="10" xfId="7" quotePrefix="1" applyNumberFormat="1" applyFont="1" applyFill="1" applyBorder="1" applyAlignment="1" applyProtection="1"/>
    <xf numFmtId="0" fontId="12" fillId="3" borderId="12" xfId="5" applyFont="1" applyFill="1" applyBorder="1"/>
    <xf numFmtId="0" fontId="17" fillId="2" borderId="12" xfId="7" applyFont="1" applyFill="1" applyBorder="1" applyAlignment="1">
      <alignment horizontal="center" vertical="distributed" wrapText="1"/>
    </xf>
    <xf numFmtId="0" fontId="12" fillId="0" borderId="12" xfId="7" quotePrefix="1" applyNumberFormat="1" applyFont="1" applyFill="1" applyBorder="1" applyAlignment="1" applyProtection="1"/>
    <xf numFmtId="0" fontId="6" fillId="2" borderId="12" xfId="7" applyFont="1" applyFill="1" applyBorder="1" applyAlignment="1">
      <alignment horizontal="center" vertical="distributed" wrapText="1"/>
    </xf>
    <xf numFmtId="0" fontId="6" fillId="2" borderId="8" xfId="7" applyFont="1" applyFill="1" applyBorder="1" applyAlignment="1">
      <alignment horizontal="center" vertical="distributed" wrapText="1"/>
    </xf>
    <xf numFmtId="0" fontId="7" fillId="2" borderId="5" xfId="7" applyNumberFormat="1" applyFont="1" applyFill="1" applyBorder="1" applyAlignment="1" applyProtection="1">
      <alignment horizontal="center" vertical="distributed" wrapText="1"/>
    </xf>
    <xf numFmtId="0" fontId="17" fillId="2" borderId="10" xfId="7" applyFont="1" applyFill="1" applyBorder="1" applyAlignment="1">
      <alignment horizontal="center" vertical="distributed" wrapText="1"/>
    </xf>
    <xf numFmtId="0" fontId="7" fillId="2" borderId="7" xfId="7" applyNumberFormat="1" applyFont="1" applyFill="1" applyBorder="1" applyAlignment="1" applyProtection="1">
      <alignment horizontal="center" vertical="distributed" wrapText="1"/>
    </xf>
    <xf numFmtId="0" fontId="18" fillId="2" borderId="12" xfId="7" applyFont="1" applyFill="1" applyBorder="1" applyAlignment="1">
      <alignment horizontal="center" vertical="distributed" wrapText="1"/>
    </xf>
    <xf numFmtId="0" fontId="7" fillId="2" borderId="8" xfId="7" applyNumberFormat="1" applyFont="1" applyFill="1" applyBorder="1" applyAlignment="1" applyProtection="1">
      <alignment horizontal="center" vertical="distributed" wrapText="1"/>
    </xf>
    <xf numFmtId="0" fontId="18" fillId="2" borderId="9" xfId="7" applyFont="1" applyFill="1" applyBorder="1" applyAlignment="1">
      <alignment horizontal="center" vertical="distributed" wrapText="1"/>
    </xf>
    <xf numFmtId="0" fontId="7" fillId="2" borderId="2" xfId="7" applyNumberFormat="1" applyFont="1" applyFill="1" applyBorder="1" applyAlignment="1" applyProtection="1">
      <alignment horizontal="center" vertical="distributed" wrapText="1"/>
    </xf>
    <xf numFmtId="0" fontId="7" fillId="2" borderId="3" xfId="7" applyNumberFormat="1" applyFont="1" applyFill="1" applyBorder="1" applyAlignment="1" applyProtection="1">
      <alignment horizontal="center" vertical="distributed" wrapText="1"/>
    </xf>
    <xf numFmtId="0" fontId="12" fillId="0" borderId="4" xfId="7" quotePrefix="1" applyNumberFormat="1" applyFont="1" applyFill="1" applyBorder="1" applyAlignment="1" applyProtection="1"/>
    <xf numFmtId="0" fontId="6" fillId="0" borderId="6" xfId="7" applyFont="1" applyFill="1" applyBorder="1"/>
    <xf numFmtId="0" fontId="19" fillId="0" borderId="6" xfId="7" applyFont="1" applyFill="1" applyBorder="1" applyAlignment="1"/>
    <xf numFmtId="0" fontId="11" fillId="2" borderId="13" xfId="7" applyNumberFormat="1" applyFont="1" applyFill="1" applyBorder="1" applyAlignment="1" applyProtection="1">
      <alignment horizontal="center" vertical="distributed" wrapText="1"/>
    </xf>
    <xf numFmtId="0" fontId="11" fillId="2" borderId="14" xfId="7" applyNumberFormat="1" applyFont="1" applyFill="1" applyBorder="1" applyAlignment="1" applyProtection="1">
      <alignment horizontal="center" vertical="distributed" wrapText="1"/>
    </xf>
    <xf numFmtId="0" fontId="12" fillId="3" borderId="5" xfId="7" quotePrefix="1" applyNumberFormat="1" applyFont="1" applyFill="1" applyBorder="1" applyAlignment="1" applyProtection="1"/>
    <xf numFmtId="0" fontId="6" fillId="0" borderId="6" xfId="7" applyFont="1" applyFill="1" applyBorder="1" applyAlignment="1"/>
    <xf numFmtId="0" fontId="7" fillId="2" borderId="15" xfId="7" applyNumberFormat="1" applyFont="1" applyFill="1" applyBorder="1" applyAlignment="1" applyProtection="1">
      <alignment horizontal="center" vertical="distributed" wrapText="1"/>
    </xf>
    <xf numFmtId="0" fontId="7" fillId="2" borderId="16" xfId="7" applyNumberFormat="1" applyFont="1" applyFill="1" applyBorder="1" applyAlignment="1" applyProtection="1">
      <alignment horizontal="center" vertical="distributed" wrapText="1"/>
    </xf>
    <xf numFmtId="0" fontId="12" fillId="0" borderId="17" xfId="7" quotePrefix="1" applyNumberFormat="1" applyFont="1" applyFill="1" applyBorder="1" applyAlignment="1" applyProtection="1"/>
    <xf numFmtId="0" fontId="12" fillId="0" borderId="18" xfId="7" quotePrefix="1" applyNumberFormat="1" applyFont="1" applyFill="1" applyBorder="1" applyAlignment="1" applyProtection="1"/>
    <xf numFmtId="0" fontId="12" fillId="3" borderId="17" xfId="5" applyFont="1" applyFill="1" applyBorder="1"/>
    <xf numFmtId="0" fontId="7" fillId="2" borderId="19" xfId="7" applyNumberFormat="1" applyFont="1" applyFill="1" applyBorder="1" applyAlignment="1" applyProtection="1">
      <alignment horizontal="center" vertical="distributed" wrapText="1"/>
    </xf>
    <xf numFmtId="0" fontId="7" fillId="2" borderId="20" xfId="7" applyNumberFormat="1" applyFont="1" applyFill="1" applyBorder="1" applyAlignment="1" applyProtection="1">
      <alignment horizontal="center" vertical="distributed" wrapText="1"/>
    </xf>
    <xf numFmtId="0" fontId="12" fillId="0" borderId="21" xfId="7" quotePrefix="1" applyNumberFormat="1" applyFont="1" applyFill="1" applyBorder="1" applyAlignment="1" applyProtection="1"/>
    <xf numFmtId="0" fontId="12" fillId="0" borderId="22" xfId="7" quotePrefix="1" applyNumberFormat="1" applyFont="1" applyFill="1" applyBorder="1" applyAlignment="1" applyProtection="1"/>
    <xf numFmtId="0" fontId="12" fillId="3" borderId="22" xfId="5" applyFont="1" applyFill="1" applyBorder="1"/>
    <xf numFmtId="0" fontId="6" fillId="0" borderId="0" xfId="7" applyFont="1" applyFill="1" applyBorder="1" applyAlignment="1"/>
    <xf numFmtId="0" fontId="11" fillId="2" borderId="15" xfId="7" applyNumberFormat="1" applyFont="1" applyFill="1" applyBorder="1" applyAlignment="1" applyProtection="1">
      <alignment horizontal="center" vertical="distributed" wrapText="1"/>
    </xf>
    <xf numFmtId="0" fontId="11" fillId="2" borderId="16" xfId="7" applyNumberFormat="1" applyFont="1" applyFill="1" applyBorder="1" applyAlignment="1" applyProtection="1">
      <alignment horizontal="center" vertical="distributed" wrapText="1"/>
    </xf>
    <xf numFmtId="0" fontId="18" fillId="0" borderId="7" xfId="7" applyNumberFormat="1" applyFont="1" applyFill="1" applyBorder="1" applyAlignment="1" applyProtection="1">
      <alignment horizontal="left"/>
    </xf>
    <xf numFmtId="0" fontId="12" fillId="0" borderId="8" xfId="7" quotePrefix="1" applyNumberFormat="1" applyFont="1" applyFill="1" applyBorder="1" applyAlignment="1" applyProtection="1">
      <alignment horizontal="left"/>
    </xf>
    <xf numFmtId="0" fontId="12" fillId="0" borderId="8" xfId="7" applyNumberFormat="1" applyFont="1" applyFill="1" applyBorder="1" applyAlignment="1" applyProtection="1">
      <alignment horizontal="left"/>
    </xf>
    <xf numFmtId="0" fontId="12" fillId="0" borderId="8" xfId="7" applyNumberFormat="1" applyFont="1" applyFill="1" applyBorder="1" applyAlignment="1" applyProtection="1">
      <alignment horizontal="left" wrapText="1"/>
    </xf>
    <xf numFmtId="49" fontId="12" fillId="0" borderId="8" xfId="7" applyNumberFormat="1" applyFont="1" applyFill="1" applyBorder="1" applyAlignment="1" applyProtection="1">
      <alignment horizontal="left" wrapText="1"/>
    </xf>
    <xf numFmtId="0" fontId="12" fillId="0" borderId="4" xfId="7" applyNumberFormat="1" applyFont="1" applyFill="1" applyBorder="1" applyAlignment="1" applyProtection="1">
      <alignment horizontal="left"/>
    </xf>
    <xf numFmtId="0" fontId="5" fillId="3" borderId="23" xfId="5" applyFont="1" applyFill="1" applyBorder="1" applyAlignment="1">
      <alignment horizontal="left" wrapText="1"/>
    </xf>
    <xf numFmtId="0" fontId="16" fillId="2" borderId="2" xfId="7" applyNumberFormat="1" applyFont="1" applyFill="1" applyBorder="1" applyAlignment="1" applyProtection="1">
      <alignment horizontal="center" vertical="center" wrapText="1"/>
    </xf>
    <xf numFmtId="0" fontId="16" fillId="2" borderId="3" xfId="7" applyNumberFormat="1" applyFont="1" applyFill="1" applyBorder="1" applyAlignment="1" applyProtection="1">
      <alignment horizontal="center" vertical="center" wrapText="1"/>
    </xf>
    <xf numFmtId="49" fontId="12" fillId="0" borderId="4" xfId="7" applyNumberFormat="1" applyFont="1" applyFill="1" applyBorder="1" applyAlignment="1" applyProtection="1">
      <alignment horizontal="left" wrapText="1"/>
    </xf>
    <xf numFmtId="49" fontId="12" fillId="0" borderId="4" xfId="7" applyNumberFormat="1" applyFont="1" applyFill="1" applyBorder="1" applyAlignment="1" applyProtection="1">
      <alignment horizontal="left"/>
    </xf>
    <xf numFmtId="49" fontId="20" fillId="3" borderId="24" xfId="5" quotePrefix="1" applyNumberFormat="1" applyFont="1" applyFill="1" applyBorder="1" applyAlignment="1" applyProtection="1">
      <alignment horizontal="left" wrapText="1"/>
    </xf>
    <xf numFmtId="0" fontId="21" fillId="0" borderId="0" xfId="6" applyFont="1" applyFill="1" applyProtection="1"/>
    <xf numFmtId="0" fontId="1" fillId="0" borderId="0" xfId="5" applyProtection="1"/>
    <xf numFmtId="0" fontId="22" fillId="4" borderId="0" xfId="5" applyFont="1" applyFill="1" applyBorder="1" applyAlignment="1">
      <alignment horizontal="center" vertical="center"/>
    </xf>
    <xf numFmtId="0" fontId="23" fillId="0" borderId="0" xfId="6" applyFont="1" applyFill="1" applyAlignment="1" applyProtection="1">
      <alignment horizontal="center" vertical="center"/>
    </xf>
    <xf numFmtId="0" fontId="21" fillId="0" borderId="0" xfId="6" applyFont="1" applyFill="1" applyAlignment="1" applyProtection="1">
      <alignment horizontal="right"/>
    </xf>
    <xf numFmtId="0" fontId="24" fillId="0" borderId="25" xfId="5" applyFont="1" applyBorder="1" applyAlignment="1" applyProtection="1">
      <alignment horizontal="center" vertical="center"/>
    </xf>
    <xf numFmtId="0" fontId="24" fillId="0" borderId="26" xfId="5" applyFont="1" applyBorder="1" applyAlignment="1" applyProtection="1">
      <alignment horizontal="center" vertical="center" wrapText="1"/>
    </xf>
    <xf numFmtId="0" fontId="24" fillId="0" borderId="27" xfId="5" applyFont="1" applyBorder="1" applyAlignment="1" applyProtection="1">
      <alignment horizontal="center" vertical="center"/>
    </xf>
    <xf numFmtId="0" fontId="25" fillId="0" borderId="28" xfId="6" applyFont="1" applyFill="1" applyBorder="1" applyAlignment="1" applyProtection="1">
      <alignment horizontal="center" vertical="center" textRotation="255"/>
    </xf>
    <xf numFmtId="0" fontId="25" fillId="0" borderId="29" xfId="6" applyFont="1" applyFill="1" applyBorder="1" applyAlignment="1" applyProtection="1">
      <alignment horizontal="center" vertical="center" wrapText="1"/>
    </xf>
    <xf numFmtId="0" fontId="25" fillId="0" borderId="26" xfId="6" applyFont="1" applyFill="1" applyBorder="1" applyAlignment="1" applyProtection="1">
      <alignment horizontal="center" vertical="center" wrapText="1"/>
    </xf>
    <xf numFmtId="0" fontId="25" fillId="0" borderId="30" xfId="6" applyFont="1" applyFill="1" applyBorder="1" applyAlignment="1" applyProtection="1">
      <alignment horizontal="center" vertical="center" textRotation="255"/>
    </xf>
    <xf numFmtId="0" fontId="25" fillId="0" borderId="31" xfId="6" applyFont="1" applyFill="1" applyBorder="1" applyAlignment="1" applyProtection="1">
      <alignment horizontal="center" vertical="center" textRotation="255"/>
    </xf>
    <xf numFmtId="0" fontId="25" fillId="0" borderId="32" xfId="6" applyFont="1" applyFill="1" applyBorder="1" applyAlignment="1" applyProtection="1">
      <alignment horizontal="center" vertical="center" textRotation="255"/>
    </xf>
    <xf numFmtId="0" fontId="25" fillId="0" borderId="33" xfId="6" applyFont="1" applyFill="1" applyBorder="1" applyAlignment="1" applyProtection="1">
      <alignment horizontal="center" vertical="center" textRotation="255"/>
    </xf>
    <xf numFmtId="0" fontId="25" fillId="0" borderId="34" xfId="6" applyFont="1" applyFill="1" applyBorder="1" applyAlignment="1" applyProtection="1">
      <alignment horizontal="center" vertical="center" wrapText="1"/>
    </xf>
    <xf numFmtId="0" fontId="25" fillId="0" borderId="0" xfId="6" applyFont="1" applyFill="1" applyProtection="1"/>
    <xf numFmtId="0" fontId="1" fillId="0" borderId="0" xfId="5"/>
    <xf numFmtId="0" fontId="1" fillId="0" borderId="0" xfId="5" applyFont="1" applyBorder="1" applyAlignment="1">
      <alignment horizontal="left"/>
    </xf>
    <xf numFmtId="0" fontId="24" fillId="0" borderId="35" xfId="5" applyFont="1" applyBorder="1" applyAlignment="1" applyProtection="1">
      <alignment horizontal="center" vertical="center"/>
    </xf>
    <xf numFmtId="0" fontId="24" fillId="0" borderId="4" xfId="5" applyFont="1" applyBorder="1" applyAlignment="1" applyProtection="1">
      <alignment horizontal="center" vertical="center"/>
    </xf>
    <xf numFmtId="0" fontId="24" fillId="0" borderId="36" xfId="5" applyFont="1" applyBorder="1" applyAlignment="1" applyProtection="1">
      <alignment horizontal="center" vertical="center"/>
    </xf>
    <xf numFmtId="0" fontId="25" fillId="0" borderId="37" xfId="6" applyFont="1" applyFill="1" applyBorder="1" applyAlignment="1" applyProtection="1">
      <alignment horizontal="center" vertical="center"/>
    </xf>
    <xf numFmtId="0" fontId="25" fillId="0" borderId="8" xfId="6" applyFont="1" applyFill="1" applyBorder="1" applyAlignment="1" applyProtection="1">
      <alignment horizontal="center" vertical="center" wrapText="1"/>
    </xf>
    <xf numFmtId="0" fontId="25" fillId="0" borderId="38" xfId="6" applyFont="1" applyFill="1" applyBorder="1" applyAlignment="1" applyProtection="1">
      <alignment horizontal="distributed" vertical="center"/>
    </xf>
    <xf numFmtId="0" fontId="25" fillId="0" borderId="14" xfId="6" applyFont="1" applyFill="1" applyBorder="1" applyAlignment="1" applyProtection="1">
      <alignment horizontal="distributed" vertical="center"/>
    </xf>
    <xf numFmtId="0" fontId="25" fillId="0" borderId="39" xfId="6" applyFont="1" applyFill="1" applyBorder="1" applyAlignment="1" applyProtection="1">
      <alignment vertical="center" wrapText="1"/>
    </xf>
    <xf numFmtId="0" fontId="25" fillId="0" borderId="40" xfId="6" applyFont="1" applyFill="1" applyBorder="1" applyAlignment="1" applyProtection="1">
      <alignment vertical="center" wrapText="1"/>
    </xf>
    <xf numFmtId="0" fontId="25" fillId="0" borderId="41" xfId="6" applyFont="1" applyFill="1" applyBorder="1" applyAlignment="1" applyProtection="1">
      <alignment vertical="center" wrapText="1"/>
    </xf>
    <xf numFmtId="0" fontId="25" fillId="0" borderId="38" xfId="6" applyFont="1" applyFill="1" applyBorder="1" applyAlignment="1" applyProtection="1">
      <alignment vertical="center" wrapText="1"/>
    </xf>
    <xf numFmtId="0" fontId="25" fillId="0" borderId="42" xfId="6" applyFont="1" applyFill="1" applyBorder="1" applyAlignment="1" applyProtection="1">
      <alignment vertical="center" wrapText="1"/>
    </xf>
    <xf numFmtId="0" fontId="25" fillId="0" borderId="43" xfId="6" applyFont="1" applyFill="1" applyBorder="1" applyAlignment="1" applyProtection="1">
      <alignment horizontal="center" vertical="center" wrapText="1"/>
    </xf>
    <xf numFmtId="0" fontId="26" fillId="0" borderId="36" xfId="5" applyFont="1" applyBorder="1" applyAlignment="1" applyProtection="1">
      <alignment horizontal="center" vertical="center"/>
    </xf>
    <xf numFmtId="0" fontId="25" fillId="0" borderId="44" xfId="6" applyFont="1" applyFill="1" applyBorder="1" applyAlignment="1" applyProtection="1">
      <alignment horizontal="center" vertical="center"/>
    </xf>
    <xf numFmtId="0" fontId="25" fillId="0" borderId="45" xfId="6" applyFont="1" applyFill="1" applyBorder="1" applyAlignment="1" applyProtection="1">
      <alignment horizontal="center" vertical="center" wrapText="1"/>
    </xf>
    <xf numFmtId="0" fontId="25" fillId="0" borderId="7" xfId="6" applyFont="1" applyFill="1" applyBorder="1" applyAlignment="1" applyProtection="1">
      <alignment horizontal="center" vertical="center" wrapText="1"/>
    </xf>
    <xf numFmtId="0" fontId="25" fillId="0" borderId="13" xfId="6" applyFont="1" applyFill="1" applyBorder="1" applyAlignment="1" applyProtection="1">
      <alignment horizontal="center" vertical="center" wrapText="1"/>
    </xf>
    <xf numFmtId="0" fontId="25" fillId="0" borderId="46" xfId="6" applyFont="1" applyFill="1" applyBorder="1" applyAlignment="1" applyProtection="1">
      <alignment horizontal="center" vertical="center" wrapText="1"/>
    </xf>
    <xf numFmtId="0" fontId="25" fillId="0" borderId="14" xfId="6" applyFont="1" applyFill="1" applyBorder="1" applyAlignment="1" applyProtection="1">
      <alignment horizontal="center" vertical="center" wrapText="1"/>
    </xf>
    <xf numFmtId="0" fontId="25" fillId="0" borderId="47" xfId="6" applyFont="1" applyFill="1" applyBorder="1" applyAlignment="1" applyProtection="1">
      <alignment horizontal="center" vertical="center" wrapText="1"/>
    </xf>
    <xf numFmtId="0" fontId="25" fillId="0" borderId="48" xfId="6" applyFont="1" applyFill="1" applyBorder="1" applyAlignment="1" applyProtection="1">
      <alignment horizontal="center" vertical="center" wrapText="1"/>
    </xf>
    <xf numFmtId="0" fontId="21" fillId="0" borderId="0" xfId="6" applyFont="1" applyFill="1" applyAlignment="1" applyProtection="1"/>
    <xf numFmtId="0" fontId="25" fillId="0" borderId="49" xfId="6" applyFont="1" applyFill="1" applyBorder="1" applyAlignment="1" applyProtection="1">
      <alignment horizontal="center" vertical="center"/>
    </xf>
    <xf numFmtId="0" fontId="27" fillId="0" borderId="50" xfId="6" applyFont="1" applyFill="1" applyBorder="1" applyProtection="1"/>
    <xf numFmtId="0" fontId="27" fillId="0" borderId="51" xfId="6" applyFont="1" applyFill="1" applyBorder="1" applyProtection="1"/>
    <xf numFmtId="0" fontId="27" fillId="0" borderId="49" xfId="6" applyFont="1" applyFill="1" applyBorder="1" applyProtection="1"/>
    <xf numFmtId="0" fontId="27" fillId="0" borderId="52" xfId="6" applyFont="1" applyFill="1" applyBorder="1" applyProtection="1"/>
    <xf numFmtId="0" fontId="27" fillId="0" borderId="53" xfId="6" applyFont="1" applyFill="1" applyBorder="1" applyProtection="1"/>
    <xf numFmtId="0" fontId="27" fillId="0" borderId="54" xfId="6" applyFont="1" applyFill="1" applyBorder="1" applyProtection="1"/>
    <xf numFmtId="0" fontId="27" fillId="0" borderId="55" xfId="6" applyFont="1" applyFill="1" applyBorder="1" applyProtection="1"/>
    <xf numFmtId="0" fontId="27" fillId="0" borderId="56" xfId="6" applyFont="1" applyFill="1" applyBorder="1" applyProtection="1"/>
    <xf numFmtId="0" fontId="21" fillId="0" borderId="0" xfId="6" applyFont="1" applyFill="1" applyAlignment="1" applyProtection="1">
      <alignment horizontal="center"/>
    </xf>
    <xf numFmtId="0" fontId="26" fillId="0" borderId="57" xfId="5" applyFont="1" applyBorder="1" applyAlignment="1" applyProtection="1">
      <alignment horizontal="center" wrapText="1"/>
    </xf>
    <xf numFmtId="0" fontId="1" fillId="0" borderId="5" xfId="5" applyFont="1" applyBorder="1" applyAlignment="1" applyProtection="1">
      <alignment horizontal="left" vertical="center" wrapText="1"/>
    </xf>
    <xf numFmtId="0" fontId="25" fillId="0" borderId="44" xfId="6" applyFont="1" applyFill="1" applyBorder="1" applyAlignment="1" applyProtection="1">
      <alignment horizontal="center" vertical="center" wrapText="1"/>
    </xf>
    <xf numFmtId="38" fontId="25" fillId="0" borderId="7" xfId="1" applyFont="1" applyFill="1" applyBorder="1" applyAlignment="1" applyProtection="1"/>
    <xf numFmtId="38" fontId="25" fillId="0" borderId="58" xfId="1" applyFont="1" applyFill="1" applyBorder="1" applyAlignment="1" applyProtection="1"/>
    <xf numFmtId="38" fontId="25" fillId="0" borderId="6" xfId="1" applyFont="1" applyFill="1" applyBorder="1" applyAlignment="1" applyProtection="1"/>
    <xf numFmtId="38" fontId="25" fillId="0" borderId="21" xfId="1" applyFont="1" applyFill="1" applyBorder="1" applyAlignment="1" applyProtection="1"/>
    <xf numFmtId="38" fontId="25" fillId="0" borderId="59" xfId="1" applyFont="1" applyFill="1" applyBorder="1" applyAlignment="1" applyProtection="1"/>
    <xf numFmtId="38" fontId="25" fillId="0" borderId="60" xfId="1" applyFont="1" applyFill="1" applyBorder="1" applyAlignment="1" applyProtection="1">
      <alignment horizontal="center" vertical="center" wrapText="1"/>
    </xf>
    <xf numFmtId="38" fontId="25" fillId="0" borderId="61" xfId="1" applyFont="1" applyFill="1" applyBorder="1" applyAlignment="1" applyProtection="1">
      <alignment horizontal="center" vertical="center" wrapText="1"/>
    </xf>
    <xf numFmtId="38" fontId="25" fillId="0" borderId="62" xfId="1" applyFont="1" applyFill="1" applyBorder="1" applyAlignment="1" applyProtection="1">
      <alignment horizontal="center" vertical="center" wrapText="1"/>
    </xf>
    <xf numFmtId="38" fontId="25" fillId="0" borderId="63" xfId="1" applyFont="1" applyFill="1" applyBorder="1" applyAlignment="1" applyProtection="1">
      <alignment vertical="center" wrapText="1"/>
    </xf>
    <xf numFmtId="38" fontId="25" fillId="0" borderId="64" xfId="1" applyFont="1" applyFill="1" applyBorder="1" applyAlignment="1" applyProtection="1">
      <alignment vertical="center"/>
    </xf>
    <xf numFmtId="38" fontId="25" fillId="0" borderId="65" xfId="1" applyFont="1" applyFill="1" applyBorder="1" applyAlignment="1" applyProtection="1">
      <alignment horizontal="center" wrapText="1"/>
    </xf>
    <xf numFmtId="38" fontId="25" fillId="0" borderId="48" xfId="1" applyFont="1" applyFill="1" applyBorder="1" applyAlignment="1" applyProtection="1">
      <alignment horizontal="center" vertical="center"/>
    </xf>
    <xf numFmtId="0" fontId="26" fillId="0" borderId="66" xfId="5" applyFont="1" applyBorder="1" applyAlignment="1" applyProtection="1">
      <alignment horizontal="center" wrapText="1"/>
    </xf>
    <xf numFmtId="0" fontId="1" fillId="0" borderId="7" xfId="5" applyFont="1" applyBorder="1" applyAlignment="1" applyProtection="1">
      <alignment horizontal="left" vertical="center"/>
    </xf>
    <xf numFmtId="0" fontId="25" fillId="0" borderId="67" xfId="6" applyFont="1" applyFill="1" applyBorder="1" applyAlignment="1" applyProtection="1">
      <alignment horizontal="center" vertical="center" textRotation="255"/>
    </xf>
    <xf numFmtId="0" fontId="25" fillId="0" borderId="68" xfId="6" applyFont="1" applyFill="1" applyBorder="1" applyAlignment="1" applyProtection="1">
      <alignment horizontal="center" vertical="center" wrapText="1"/>
    </xf>
    <xf numFmtId="0" fontId="25" fillId="0" borderId="69" xfId="6" applyFont="1" applyFill="1" applyBorder="1" applyAlignment="1" applyProtection="1">
      <alignment horizontal="center" vertical="center" wrapText="1"/>
    </xf>
    <xf numFmtId="0" fontId="25" fillId="0" borderId="70" xfId="6" applyFont="1" applyFill="1" applyBorder="1" applyAlignment="1" applyProtection="1">
      <alignment horizontal="center" vertical="center" wrapText="1"/>
    </xf>
    <xf numFmtId="0" fontId="25" fillId="0" borderId="15" xfId="6" applyFont="1" applyFill="1" applyBorder="1" applyAlignment="1" applyProtection="1">
      <alignment horizontal="distributed" vertical="center" wrapText="1"/>
    </xf>
    <xf numFmtId="0" fontId="25" fillId="0" borderId="68" xfId="6" applyFont="1" applyFill="1" applyBorder="1" applyAlignment="1" applyProtection="1">
      <alignment horizontal="center" vertical="center" textRotation="255" wrapText="1"/>
    </xf>
    <xf numFmtId="0" fontId="25" fillId="0" borderId="69" xfId="6" applyFont="1" applyFill="1" applyBorder="1" applyAlignment="1" applyProtection="1">
      <alignment horizontal="center" vertical="center" textRotation="255" wrapText="1"/>
    </xf>
    <xf numFmtId="0" fontId="25" fillId="0" borderId="70" xfId="6" applyFont="1" applyFill="1" applyBorder="1" applyAlignment="1" applyProtection="1">
      <alignment horizontal="center" vertical="center" textRotation="255" wrapText="1"/>
    </xf>
    <xf numFmtId="0" fontId="25" fillId="0" borderId="71" xfId="6" applyFont="1" applyFill="1" applyBorder="1" applyAlignment="1" applyProtection="1">
      <alignment horizontal="center" vertical="center" wrapText="1"/>
    </xf>
    <xf numFmtId="0" fontId="25" fillId="0" borderId="72" xfId="6" applyFont="1" applyFill="1" applyBorder="1" applyAlignment="1" applyProtection="1">
      <alignment horizontal="center" vertical="center" wrapText="1"/>
    </xf>
    <xf numFmtId="0" fontId="24" fillId="0" borderId="73" xfId="5" applyFont="1" applyBorder="1" applyAlignment="1">
      <alignment horizontal="center" vertical="center" wrapText="1"/>
    </xf>
    <xf numFmtId="0" fontId="24" fillId="0" borderId="74" xfId="5" applyFont="1" applyBorder="1" applyAlignment="1">
      <alignment horizontal="center" vertical="center"/>
    </xf>
    <xf numFmtId="0" fontId="21" fillId="0" borderId="0" xfId="6" applyFont="1" applyFill="1" applyBorder="1" applyAlignment="1" applyProtection="1">
      <alignment horizontal="right" vertical="top"/>
    </xf>
    <xf numFmtId="0" fontId="25" fillId="0" borderId="75" xfId="6" applyFont="1" applyFill="1" applyBorder="1" applyAlignment="1" applyProtection="1">
      <alignment vertical="center" wrapText="1"/>
    </xf>
    <xf numFmtId="0" fontId="25" fillId="0" borderId="76" xfId="6" applyFont="1" applyFill="1" applyBorder="1" applyAlignment="1" applyProtection="1">
      <alignment vertical="center" wrapText="1"/>
    </xf>
    <xf numFmtId="0" fontId="25" fillId="0" borderId="77" xfId="6" applyFont="1" applyFill="1" applyBorder="1" applyAlignment="1" applyProtection="1">
      <alignment vertical="center" wrapText="1"/>
    </xf>
    <xf numFmtId="0" fontId="25" fillId="0" borderId="78" xfId="6" applyFont="1" applyFill="1" applyBorder="1" applyAlignment="1" applyProtection="1">
      <alignment horizontal="distributed" vertical="center" wrapText="1"/>
    </xf>
    <xf numFmtId="0" fontId="25" fillId="0" borderId="2" xfId="6" applyFont="1" applyFill="1" applyBorder="1" applyAlignment="1" applyProtection="1">
      <alignment horizontal="left" vertical="center" wrapText="1"/>
    </xf>
    <xf numFmtId="0" fontId="25" fillId="0" borderId="79" xfId="6" applyFont="1" applyFill="1" applyBorder="1" applyAlignment="1" applyProtection="1">
      <alignment horizontal="left" vertical="center" wrapText="1"/>
    </xf>
    <xf numFmtId="0" fontId="25" fillId="0" borderId="80" xfId="6" applyFont="1" applyFill="1" applyBorder="1" applyAlignment="1" applyProtection="1">
      <alignment horizontal="center" vertical="center" wrapText="1"/>
    </xf>
    <xf numFmtId="0" fontId="25" fillId="0" borderId="81" xfId="6" applyFont="1" applyFill="1" applyBorder="1" applyAlignment="1" applyProtection="1">
      <alignment horizontal="center" vertical="center" wrapText="1"/>
    </xf>
    <xf numFmtId="0" fontId="24" fillId="0" borderId="82" xfId="5" applyFont="1" applyBorder="1" applyAlignment="1">
      <alignment horizontal="center" vertical="center"/>
    </xf>
    <xf numFmtId="0" fontId="24" fillId="0" borderId="43" xfId="5" applyFont="1" applyBorder="1" applyAlignment="1">
      <alignment horizontal="center" vertical="center"/>
    </xf>
    <xf numFmtId="0" fontId="25" fillId="0" borderId="45" xfId="6" applyFont="1" applyFill="1" applyBorder="1" applyAlignment="1" applyProtection="1">
      <alignment horizontal="distributed" vertical="center" wrapText="1"/>
    </xf>
    <xf numFmtId="0" fontId="25" fillId="0" borderId="83" xfId="6" applyFont="1" applyFill="1" applyBorder="1" applyAlignment="1" applyProtection="1">
      <alignment horizontal="center" vertical="center" wrapText="1"/>
    </xf>
    <xf numFmtId="0" fontId="25" fillId="0" borderId="84" xfId="6" applyFont="1" applyFill="1" applyBorder="1" applyAlignment="1" applyProtection="1">
      <alignment horizontal="center" vertical="center" wrapText="1"/>
    </xf>
    <xf numFmtId="6" fontId="24" fillId="0" borderId="46" xfId="8" applyFont="1" applyBorder="1" applyAlignment="1" applyProtection="1">
      <alignment horizontal="left" vertical="center" wrapText="1"/>
    </xf>
    <xf numFmtId="6" fontId="24" fillId="0" borderId="85" xfId="8" applyFont="1" applyBorder="1" applyAlignment="1" applyProtection="1">
      <alignment horizontal="left" vertical="center" wrapText="1"/>
    </xf>
    <xf numFmtId="0" fontId="27" fillId="0" borderId="86" xfId="6" applyFont="1" applyFill="1" applyBorder="1" applyAlignment="1" applyProtection="1">
      <alignment vertical="center"/>
    </xf>
    <xf numFmtId="0" fontId="27" fillId="0" borderId="52" xfId="6" applyFont="1" applyFill="1" applyBorder="1" applyAlignment="1" applyProtection="1">
      <alignment vertical="center"/>
    </xf>
    <xf numFmtId="38" fontId="27" fillId="0" borderId="87" xfId="1" applyFont="1" applyFill="1" applyBorder="1" applyAlignment="1" applyProtection="1"/>
    <xf numFmtId="38" fontId="29" fillId="0" borderId="88" xfId="1" applyFont="1" applyFill="1" applyBorder="1" applyAlignment="1" applyProtection="1">
      <alignment horizontal="center" vertical="center"/>
    </xf>
    <xf numFmtId="0" fontId="27" fillId="0" borderId="89" xfId="6" applyNumberFormat="1" applyFont="1" applyFill="1" applyBorder="1" applyProtection="1"/>
    <xf numFmtId="6" fontId="24" fillId="0" borderId="0" xfId="8" applyFont="1" applyBorder="1" applyAlignment="1" applyProtection="1">
      <alignment horizontal="left" vertical="center" wrapText="1"/>
    </xf>
    <xf numFmtId="6" fontId="24" fillId="0" borderId="48" xfId="8" applyFont="1" applyBorder="1" applyAlignment="1" applyProtection="1">
      <alignment horizontal="left" vertical="center" wrapText="1"/>
    </xf>
    <xf numFmtId="0" fontId="26" fillId="0" borderId="90" xfId="5" applyFont="1" applyBorder="1" applyAlignment="1" applyProtection="1">
      <alignment horizontal="center" wrapText="1"/>
    </xf>
    <xf numFmtId="0" fontId="1" fillId="0" borderId="91" xfId="5" applyFont="1" applyBorder="1" applyAlignment="1" applyProtection="1">
      <alignment horizontal="left" vertical="center"/>
    </xf>
    <xf numFmtId="0" fontId="24" fillId="0" borderId="92" xfId="5" applyFont="1" applyBorder="1" applyAlignment="1" applyProtection="1">
      <alignment horizontal="center" vertical="center"/>
    </xf>
    <xf numFmtId="0" fontId="25" fillId="0" borderId="93" xfId="6" applyFont="1" applyFill="1" applyBorder="1" applyAlignment="1" applyProtection="1">
      <alignment horizontal="center" vertical="center" wrapText="1"/>
    </xf>
    <xf numFmtId="38" fontId="25" fillId="0" borderId="94" xfId="1" applyFont="1" applyFill="1" applyBorder="1" applyAlignment="1" applyProtection="1">
      <alignment horizontal="center" vertical="center"/>
    </xf>
    <xf numFmtId="38" fontId="25" fillId="0" borderId="95" xfId="1" applyFont="1" applyFill="1" applyBorder="1" applyAlignment="1" applyProtection="1">
      <alignment horizontal="center" vertical="center"/>
    </xf>
    <xf numFmtId="38" fontId="25" fillId="0" borderId="96" xfId="1" applyFont="1" applyFill="1" applyBorder="1" applyAlignment="1" applyProtection="1">
      <alignment horizontal="center" vertical="center"/>
    </xf>
    <xf numFmtId="38" fontId="25" fillId="0" borderId="91" xfId="1" applyFont="1" applyFill="1" applyBorder="1" applyAlignment="1" applyProtection="1"/>
    <xf numFmtId="38" fontId="30" fillId="0" borderId="97" xfId="1" applyFont="1" applyFill="1" applyBorder="1" applyAlignment="1" applyProtection="1">
      <alignment horizontal="left" wrapText="1"/>
    </xf>
    <xf numFmtId="38" fontId="30" fillId="0" borderId="98" xfId="1" applyFont="1" applyFill="1" applyBorder="1" applyAlignment="1" applyProtection="1">
      <alignment horizontal="left"/>
    </xf>
    <xf numFmtId="38" fontId="25" fillId="0" borderId="99" xfId="1" applyFont="1" applyFill="1" applyBorder="1" applyAlignment="1" applyProtection="1"/>
    <xf numFmtId="38" fontId="25" fillId="0" borderId="99" xfId="1" applyFont="1" applyFill="1" applyBorder="1" applyAlignment="1" applyProtection="1">
      <alignment horizontal="right" wrapText="1"/>
    </xf>
    <xf numFmtId="38" fontId="29" fillId="0" borderId="92" xfId="1" applyFont="1" applyFill="1" applyBorder="1" applyAlignment="1" applyProtection="1">
      <alignment horizontal="center" vertical="center"/>
    </xf>
    <xf numFmtId="38" fontId="25" fillId="0" borderId="100" xfId="1" applyFont="1" applyFill="1" applyBorder="1" applyAlignment="1" applyProtection="1">
      <alignment horizontal="center" vertical="center"/>
    </xf>
    <xf numFmtId="6" fontId="24" fillId="0" borderId="95" xfId="8" applyFont="1" applyBorder="1" applyAlignment="1" applyProtection="1">
      <alignment horizontal="left" vertical="center" wrapText="1"/>
    </xf>
    <xf numFmtId="6" fontId="24" fillId="0" borderId="101" xfId="8" applyFont="1" applyBorder="1" applyAlignment="1" applyProtection="1">
      <alignment horizontal="left" vertical="center" wrapText="1"/>
    </xf>
  </cellXfs>
  <cellStyles count="9">
    <cellStyle name="桁区切り 2" xfId="1"/>
    <cellStyle name="標準" xfId="0" builtinId="0"/>
    <cellStyle name="標準 2" xfId="2"/>
    <cellStyle name="標準 3" xfId="3"/>
    <cellStyle name="標準 4" xfId="4"/>
    <cellStyle name="標準 5" xfId="5"/>
    <cellStyle name="標準 6" xfId="6"/>
    <cellStyle name="標準_免除届集計" xfId="7"/>
    <cellStyle name="通貨" xfId="8" builtinId="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png" /><Relationship Id="rId3" Type="http://schemas.openxmlformats.org/officeDocument/2006/relationships/image" Target="../media/image3.jpg" /><Relationship Id="rId4" Type="http://schemas.openxmlformats.org/officeDocument/2006/relationships/image" Target="../media/image4.png" /><Relationship Id="rId5" Type="http://schemas.openxmlformats.org/officeDocument/2006/relationships/image" Target="../media/image5.jpg" /><Relationship Id="rId6" Type="http://schemas.openxmlformats.org/officeDocument/2006/relationships/image" Target="../media/image6.jpg" /><Relationship Id="rId7" Type="http://schemas.openxmlformats.org/officeDocument/2006/relationships/image" Target="../media/image7.jpg" /><Relationship Id="rId8" Type="http://schemas.openxmlformats.org/officeDocument/2006/relationships/image" Target="../media/image8.jpg" /><Relationship Id="rId9" Type="http://schemas.openxmlformats.org/officeDocument/2006/relationships/image" Target="../media/image9.emf" /><Relationship Id="rId10" Type="http://schemas.openxmlformats.org/officeDocument/2006/relationships/image" Target="../media/image10.jpg" /><Relationship Id="rId11" Type="http://schemas.openxmlformats.org/officeDocument/2006/relationships/image" Target="../media/image11.jpg" /><Relationship Id="rId12" Type="http://schemas.openxmlformats.org/officeDocument/2006/relationships/image" Target="../media/image12.png" /><Relationship Id="rId13" Type="http://schemas.openxmlformats.org/officeDocument/2006/relationships/image" Target="../media/image13.jpg" /><Relationship Id="rId14" Type="http://schemas.openxmlformats.org/officeDocument/2006/relationships/image" Target="../media/image14.jpg" /><Relationship Id="rId15" Type="http://schemas.openxmlformats.org/officeDocument/2006/relationships/image" Target="../media/image15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2</xdr:col>
      <xdr:colOff>123825</xdr:colOff>
      <xdr:row>7</xdr:row>
      <xdr:rowOff>29210</xdr:rowOff>
    </xdr:from>
    <xdr:to xmlns:xdr="http://schemas.openxmlformats.org/drawingml/2006/spreadsheetDrawing">
      <xdr:col>2</xdr:col>
      <xdr:colOff>752475</xdr:colOff>
      <xdr:row>7</xdr:row>
      <xdr:rowOff>433705</xdr:rowOff>
    </xdr:to>
    <xdr:pic macro=""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8245" y="2762885"/>
          <a:ext cx="628650" cy="4044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123825</xdr:colOff>
      <xdr:row>8</xdr:row>
      <xdr:rowOff>18415</xdr:rowOff>
    </xdr:from>
    <xdr:to xmlns:xdr="http://schemas.openxmlformats.org/drawingml/2006/spreadsheetDrawing">
      <xdr:col>2</xdr:col>
      <xdr:colOff>789940</xdr:colOff>
      <xdr:row>8</xdr:row>
      <xdr:rowOff>439420</xdr:rowOff>
    </xdr:to>
    <xdr:pic macro=""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rcRect t="15585" b="19235"/>
        <a:stretch>
          <a:fillRect/>
        </a:stretch>
      </xdr:blipFill>
      <xdr:spPr>
        <a:xfrm>
          <a:off x="1198245" y="3218815"/>
          <a:ext cx="666115" cy="4210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180975</xdr:colOff>
      <xdr:row>9</xdr:row>
      <xdr:rowOff>25400</xdr:rowOff>
    </xdr:from>
    <xdr:to xmlns:xdr="http://schemas.openxmlformats.org/drawingml/2006/spreadsheetDrawing">
      <xdr:col>2</xdr:col>
      <xdr:colOff>723900</xdr:colOff>
      <xdr:row>9</xdr:row>
      <xdr:rowOff>431800</xdr:rowOff>
    </xdr:to>
    <xdr:pic macro="">
      <xdr:nvPicPr>
        <xdr:cNvPr id="4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5395" y="3692525"/>
          <a:ext cx="542925" cy="40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76200</xdr:colOff>
      <xdr:row>10</xdr:row>
      <xdr:rowOff>36830</xdr:rowOff>
    </xdr:from>
    <xdr:to xmlns:xdr="http://schemas.openxmlformats.org/drawingml/2006/spreadsheetDrawing">
      <xdr:col>2</xdr:col>
      <xdr:colOff>802640</xdr:colOff>
      <xdr:row>10</xdr:row>
      <xdr:rowOff>417195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rcRect t="16467" b="27277"/>
        <a:stretch>
          <a:fillRect/>
        </a:stretch>
      </xdr:blipFill>
      <xdr:spPr>
        <a:xfrm>
          <a:off x="1150620" y="4170680"/>
          <a:ext cx="726440" cy="380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104775</xdr:colOff>
      <xdr:row>12</xdr:row>
      <xdr:rowOff>104140</xdr:rowOff>
    </xdr:from>
    <xdr:to xmlns:xdr="http://schemas.openxmlformats.org/drawingml/2006/spreadsheetDrawing">
      <xdr:col>2</xdr:col>
      <xdr:colOff>809625</xdr:colOff>
      <xdr:row>14</xdr:row>
      <xdr:rowOff>111760</xdr:rowOff>
    </xdr:to>
    <xdr:pic macro="">
      <xdr:nvPicPr>
        <xdr:cNvPr id="6" name="図 2"/>
        <xdr:cNvPicPr>
          <a:picLocks noChangeAspect="1"/>
        </xdr:cNvPicPr>
      </xdr:nvPicPr>
      <xdr:blipFill>
        <a:blip xmlns:r="http://schemas.openxmlformats.org/officeDocument/2006/relationships" r:embed="rId5"/>
        <a:srcRect l="22849" r="20844"/>
        <a:stretch>
          <a:fillRect/>
        </a:stretch>
      </xdr:blipFill>
      <xdr:spPr>
        <a:xfrm>
          <a:off x="1179195" y="5171440"/>
          <a:ext cx="704850" cy="941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200025</xdr:colOff>
      <xdr:row>16</xdr:row>
      <xdr:rowOff>8890</xdr:rowOff>
    </xdr:from>
    <xdr:to xmlns:xdr="http://schemas.openxmlformats.org/drawingml/2006/spreadsheetDrawing">
      <xdr:col>2</xdr:col>
      <xdr:colOff>705485</xdr:colOff>
      <xdr:row>17</xdr:row>
      <xdr:rowOff>66040</xdr:rowOff>
    </xdr:to>
    <xdr:pic macro="">
      <xdr:nvPicPr>
        <xdr:cNvPr id="7" name="図 2"/>
        <xdr:cNvPicPr>
          <a:picLocks noChangeAspect="1"/>
        </xdr:cNvPicPr>
      </xdr:nvPicPr>
      <xdr:blipFill>
        <a:blip xmlns:r="http://schemas.openxmlformats.org/officeDocument/2006/relationships" r:embed="rId6"/>
        <a:srcRect l="14713" r="13066"/>
        <a:stretch>
          <a:fillRect/>
        </a:stretch>
      </xdr:blipFill>
      <xdr:spPr>
        <a:xfrm>
          <a:off x="1274445" y="6943090"/>
          <a:ext cx="50546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171450</xdr:colOff>
      <xdr:row>17</xdr:row>
      <xdr:rowOff>173990</xdr:rowOff>
    </xdr:from>
    <xdr:to xmlns:xdr="http://schemas.openxmlformats.org/drawingml/2006/spreadsheetDrawing">
      <xdr:col>2</xdr:col>
      <xdr:colOff>715010</xdr:colOff>
      <xdr:row>18</xdr:row>
      <xdr:rowOff>367665</xdr:rowOff>
    </xdr:to>
    <xdr:pic macro="">
      <xdr:nvPicPr>
        <xdr:cNvPr id="8" name="図 4"/>
        <xdr:cNvPicPr>
          <a:picLocks noChangeAspect="1"/>
        </xdr:cNvPicPr>
      </xdr:nvPicPr>
      <xdr:blipFill>
        <a:blip xmlns:r="http://schemas.openxmlformats.org/officeDocument/2006/relationships" r:embed="rId7"/>
        <a:srcRect l="13301" r="24937"/>
        <a:stretch>
          <a:fillRect/>
        </a:stretch>
      </xdr:blipFill>
      <xdr:spPr>
        <a:xfrm>
          <a:off x="1245870" y="7574915"/>
          <a:ext cx="543560" cy="660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</xdr:col>
      <xdr:colOff>190500</xdr:colOff>
      <xdr:row>19</xdr:row>
      <xdr:rowOff>38735</xdr:rowOff>
    </xdr:from>
    <xdr:to xmlns:xdr="http://schemas.openxmlformats.org/drawingml/2006/spreadsheetDrawing">
      <xdr:col>2</xdr:col>
      <xdr:colOff>742950</xdr:colOff>
      <xdr:row>19</xdr:row>
      <xdr:rowOff>424815</xdr:rowOff>
    </xdr:to>
    <xdr:pic macro="">
      <xdr:nvPicPr>
        <xdr:cNvPr id="9" name="Picture 30" descr="分銅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64920" y="8373110"/>
          <a:ext cx="552450" cy="386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7</xdr:col>
      <xdr:colOff>64770</xdr:colOff>
      <xdr:row>10</xdr:row>
      <xdr:rowOff>5715</xdr:rowOff>
    </xdr:from>
    <xdr:to xmlns:xdr="http://schemas.openxmlformats.org/drawingml/2006/spreadsheetDrawing">
      <xdr:col>7</xdr:col>
      <xdr:colOff>683895</xdr:colOff>
      <xdr:row>10</xdr:row>
      <xdr:rowOff>441325</xdr:rowOff>
    </xdr:to>
    <xdr:pic macro="">
      <xdr:nvPicPr>
        <xdr:cNvPr id="10" name="図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23480" t="11667" r="19124" b="11667"/>
        <a:stretch>
          <a:fillRect/>
        </a:stretch>
      </xdr:blipFill>
      <xdr:spPr>
        <a:xfrm>
          <a:off x="4464050" y="4139565"/>
          <a:ext cx="619125" cy="435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7</xdr:col>
      <xdr:colOff>133985</xdr:colOff>
      <xdr:row>12</xdr:row>
      <xdr:rowOff>199390</xdr:rowOff>
    </xdr:from>
    <xdr:to xmlns:xdr="http://schemas.openxmlformats.org/drawingml/2006/spreadsheetDrawing">
      <xdr:col>7</xdr:col>
      <xdr:colOff>685165</xdr:colOff>
      <xdr:row>14</xdr:row>
      <xdr:rowOff>47625</xdr:rowOff>
    </xdr:to>
    <xdr:pic macro="">
      <xdr:nvPicPr>
        <xdr:cNvPr id="11" name="図 4"/>
        <xdr:cNvPicPr>
          <a:picLocks noChangeAspect="1"/>
        </xdr:cNvPicPr>
      </xdr:nvPicPr>
      <xdr:blipFill>
        <a:blip xmlns:r="http://schemas.openxmlformats.org/officeDocument/2006/relationships" r:embed="rId10"/>
        <a:srcRect l="26494" r="20517"/>
        <a:stretch>
          <a:fillRect/>
        </a:stretch>
      </xdr:blipFill>
      <xdr:spPr>
        <a:xfrm>
          <a:off x="4533265" y="5266690"/>
          <a:ext cx="551180" cy="781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7</xdr:col>
      <xdr:colOff>66675</xdr:colOff>
      <xdr:row>19</xdr:row>
      <xdr:rowOff>38735</xdr:rowOff>
    </xdr:from>
    <xdr:to xmlns:xdr="http://schemas.openxmlformats.org/drawingml/2006/spreadsheetDrawing">
      <xdr:col>7</xdr:col>
      <xdr:colOff>657225</xdr:colOff>
      <xdr:row>19</xdr:row>
      <xdr:rowOff>422910</xdr:rowOff>
    </xdr:to>
    <xdr:pic macro="">
      <xdr:nvPicPr>
        <xdr:cNvPr id="12" name="Picture 31" descr="増しおもり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65955" y="8373110"/>
          <a:ext cx="590550" cy="384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7</xdr:col>
      <xdr:colOff>39370</xdr:colOff>
      <xdr:row>16</xdr:row>
      <xdr:rowOff>257810</xdr:rowOff>
    </xdr:from>
    <xdr:to xmlns:xdr="http://schemas.openxmlformats.org/drawingml/2006/spreadsheetDrawing">
      <xdr:col>7</xdr:col>
      <xdr:colOff>715645</xdr:colOff>
      <xdr:row>17</xdr:row>
      <xdr:rowOff>349885</xdr:rowOff>
    </xdr:to>
    <xdr:pic macro=""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38650" y="7192010"/>
          <a:ext cx="676275" cy="558800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7</xdr:col>
      <xdr:colOff>76200</xdr:colOff>
      <xdr:row>11</xdr:row>
      <xdr:rowOff>66040</xdr:rowOff>
    </xdr:from>
    <xdr:to xmlns:xdr="http://schemas.openxmlformats.org/drawingml/2006/spreadsheetDrawing">
      <xdr:col>7</xdr:col>
      <xdr:colOff>643255</xdr:colOff>
      <xdr:row>12</xdr:row>
      <xdr:rowOff>124460</xdr:rowOff>
    </xdr:to>
    <xdr:pic macro="">
      <xdr:nvPicPr>
        <xdr:cNvPr id="15" name="図 3"/>
        <xdr:cNvPicPr>
          <a:picLocks noChangeAspect="1"/>
        </xdr:cNvPicPr>
      </xdr:nvPicPr>
      <xdr:blipFill>
        <a:blip xmlns:r="http://schemas.openxmlformats.org/officeDocument/2006/relationships" r:embed="rId13"/>
        <a:srcRect l="8632" r="9976"/>
        <a:stretch>
          <a:fillRect/>
        </a:stretch>
      </xdr:blipFill>
      <xdr:spPr>
        <a:xfrm>
          <a:off x="4475480" y="4666615"/>
          <a:ext cx="567055" cy="5251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7</xdr:col>
      <xdr:colOff>104775</xdr:colOff>
      <xdr:row>14</xdr:row>
      <xdr:rowOff>142875</xdr:rowOff>
    </xdr:from>
    <xdr:to xmlns:xdr="http://schemas.openxmlformats.org/drawingml/2006/spreadsheetDrawing">
      <xdr:col>7</xdr:col>
      <xdr:colOff>698500</xdr:colOff>
      <xdr:row>16</xdr:row>
      <xdr:rowOff>29210</xdr:rowOff>
    </xdr:to>
    <xdr:pic macro=""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04055" y="6143625"/>
          <a:ext cx="593725" cy="819785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7</xdr:col>
      <xdr:colOff>66675</xdr:colOff>
      <xdr:row>7</xdr:row>
      <xdr:rowOff>66040</xdr:rowOff>
    </xdr:from>
    <xdr:to xmlns:xdr="http://schemas.openxmlformats.org/drawingml/2006/spreadsheetDrawing">
      <xdr:col>7</xdr:col>
      <xdr:colOff>600075</xdr:colOff>
      <xdr:row>9</xdr:row>
      <xdr:rowOff>362585</xdr:rowOff>
    </xdr:to>
    <xdr:pic macro=""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65955" y="2799715"/>
          <a:ext cx="533400" cy="122999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F17"/>
  <sheetViews>
    <sheetView zoomScaleSheetLayoutView="100" workbookViewId="0"/>
  </sheetViews>
  <sheetFormatPr defaultRowHeight="39" customHeight="1"/>
  <cols>
    <col min="1" max="1" width="3.21875" style="1" customWidth="1"/>
    <col min="2" max="2" width="3.33203125" style="1" customWidth="1"/>
    <col min="3" max="3" width="8.21875" style="1" customWidth="1"/>
    <col min="4" max="4" width="20.33203125" style="1" customWidth="1"/>
    <col min="5" max="5" width="24.109375" style="1" customWidth="1"/>
    <col min="6" max="27" width="2.44140625" style="1" customWidth="1"/>
    <col min="28" max="28" width="3.109375" style="1" customWidth="1"/>
    <col min="29" max="30" width="2.44140625" style="1" customWidth="1"/>
    <col min="31" max="31" width="14.88671875" style="1" customWidth="1"/>
    <col min="32" max="32" width="5.21875" style="1" customWidth="1"/>
    <col min="33" max="256" width="9" style="1" customWidth="1"/>
    <col min="257" max="257" width="3.21875" style="1" customWidth="1"/>
    <col min="258" max="258" width="3.33203125" style="1" customWidth="1"/>
    <col min="259" max="259" width="8.21875" style="1" customWidth="1"/>
    <col min="260" max="260" width="20.33203125" style="1" customWidth="1"/>
    <col min="261" max="261" width="24.109375" style="1" customWidth="1"/>
    <col min="262" max="283" width="2.44140625" style="1" customWidth="1"/>
    <col min="284" max="284" width="3.109375" style="1" customWidth="1"/>
    <col min="285" max="286" width="2.44140625" style="1" customWidth="1"/>
    <col min="287" max="287" width="14.88671875" style="1" customWidth="1"/>
    <col min="288" max="288" width="5.21875" style="1" customWidth="1"/>
    <col min="289" max="512" width="9" style="1" customWidth="1"/>
    <col min="513" max="513" width="3.21875" style="1" customWidth="1"/>
    <col min="514" max="514" width="3.33203125" style="1" customWidth="1"/>
    <col min="515" max="515" width="8.21875" style="1" customWidth="1"/>
    <col min="516" max="516" width="20.33203125" style="1" customWidth="1"/>
    <col min="517" max="517" width="24.109375" style="1" customWidth="1"/>
    <col min="518" max="539" width="2.44140625" style="1" customWidth="1"/>
    <col min="540" max="540" width="3.109375" style="1" customWidth="1"/>
    <col min="541" max="542" width="2.44140625" style="1" customWidth="1"/>
    <col min="543" max="543" width="14.88671875" style="1" customWidth="1"/>
    <col min="544" max="544" width="5.21875" style="1" customWidth="1"/>
    <col min="545" max="768" width="9" style="1" customWidth="1"/>
    <col min="769" max="769" width="3.21875" style="1" customWidth="1"/>
    <col min="770" max="770" width="3.33203125" style="1" customWidth="1"/>
    <col min="771" max="771" width="8.21875" style="1" customWidth="1"/>
    <col min="772" max="772" width="20.33203125" style="1" customWidth="1"/>
    <col min="773" max="773" width="24.109375" style="1" customWidth="1"/>
    <col min="774" max="795" width="2.44140625" style="1" customWidth="1"/>
    <col min="796" max="796" width="3.109375" style="1" customWidth="1"/>
    <col min="797" max="798" width="2.44140625" style="1" customWidth="1"/>
    <col min="799" max="799" width="14.88671875" style="1" customWidth="1"/>
    <col min="800" max="800" width="5.21875" style="1" customWidth="1"/>
    <col min="801" max="1024" width="9" style="1" customWidth="1"/>
    <col min="1025" max="1025" width="3.21875" style="1" customWidth="1"/>
    <col min="1026" max="1026" width="3.33203125" style="1" customWidth="1"/>
    <col min="1027" max="1027" width="8.21875" style="1" customWidth="1"/>
    <col min="1028" max="1028" width="20.33203125" style="1" customWidth="1"/>
    <col min="1029" max="1029" width="24.109375" style="1" customWidth="1"/>
    <col min="1030" max="1051" width="2.44140625" style="1" customWidth="1"/>
    <col min="1052" max="1052" width="3.109375" style="1" customWidth="1"/>
    <col min="1053" max="1054" width="2.44140625" style="1" customWidth="1"/>
    <col min="1055" max="1055" width="14.88671875" style="1" customWidth="1"/>
    <col min="1056" max="1056" width="5.21875" style="1" customWidth="1"/>
    <col min="1057" max="1280" width="9" style="1" customWidth="1"/>
    <col min="1281" max="1281" width="3.21875" style="1" customWidth="1"/>
    <col min="1282" max="1282" width="3.33203125" style="1" customWidth="1"/>
    <col min="1283" max="1283" width="8.21875" style="1" customWidth="1"/>
    <col min="1284" max="1284" width="20.33203125" style="1" customWidth="1"/>
    <col min="1285" max="1285" width="24.109375" style="1" customWidth="1"/>
    <col min="1286" max="1307" width="2.44140625" style="1" customWidth="1"/>
    <col min="1308" max="1308" width="3.109375" style="1" customWidth="1"/>
    <col min="1309" max="1310" width="2.44140625" style="1" customWidth="1"/>
    <col min="1311" max="1311" width="14.88671875" style="1" customWidth="1"/>
    <col min="1312" max="1312" width="5.21875" style="1" customWidth="1"/>
    <col min="1313" max="1536" width="9" style="1" customWidth="1"/>
    <col min="1537" max="1537" width="3.21875" style="1" customWidth="1"/>
    <col min="1538" max="1538" width="3.33203125" style="1" customWidth="1"/>
    <col min="1539" max="1539" width="8.21875" style="1" customWidth="1"/>
    <col min="1540" max="1540" width="20.33203125" style="1" customWidth="1"/>
    <col min="1541" max="1541" width="24.109375" style="1" customWidth="1"/>
    <col min="1542" max="1563" width="2.44140625" style="1" customWidth="1"/>
    <col min="1564" max="1564" width="3.109375" style="1" customWidth="1"/>
    <col min="1565" max="1566" width="2.44140625" style="1" customWidth="1"/>
    <col min="1567" max="1567" width="14.88671875" style="1" customWidth="1"/>
    <col min="1568" max="1568" width="5.21875" style="1" customWidth="1"/>
    <col min="1569" max="1792" width="9" style="1" customWidth="1"/>
    <col min="1793" max="1793" width="3.21875" style="1" customWidth="1"/>
    <col min="1794" max="1794" width="3.33203125" style="1" customWidth="1"/>
    <col min="1795" max="1795" width="8.21875" style="1" customWidth="1"/>
    <col min="1796" max="1796" width="20.33203125" style="1" customWidth="1"/>
    <col min="1797" max="1797" width="24.109375" style="1" customWidth="1"/>
    <col min="1798" max="1819" width="2.44140625" style="1" customWidth="1"/>
    <col min="1820" max="1820" width="3.109375" style="1" customWidth="1"/>
    <col min="1821" max="1822" width="2.44140625" style="1" customWidth="1"/>
    <col min="1823" max="1823" width="14.88671875" style="1" customWidth="1"/>
    <col min="1824" max="1824" width="5.21875" style="1" customWidth="1"/>
    <col min="1825" max="2048" width="9" style="1" customWidth="1"/>
    <col min="2049" max="2049" width="3.21875" style="1" customWidth="1"/>
    <col min="2050" max="2050" width="3.33203125" style="1" customWidth="1"/>
    <col min="2051" max="2051" width="8.21875" style="1" customWidth="1"/>
    <col min="2052" max="2052" width="20.33203125" style="1" customWidth="1"/>
    <col min="2053" max="2053" width="24.109375" style="1" customWidth="1"/>
    <col min="2054" max="2075" width="2.44140625" style="1" customWidth="1"/>
    <col min="2076" max="2076" width="3.109375" style="1" customWidth="1"/>
    <col min="2077" max="2078" width="2.44140625" style="1" customWidth="1"/>
    <col min="2079" max="2079" width="14.88671875" style="1" customWidth="1"/>
    <col min="2080" max="2080" width="5.21875" style="1" customWidth="1"/>
    <col min="2081" max="2304" width="9" style="1" customWidth="1"/>
    <col min="2305" max="2305" width="3.21875" style="1" customWidth="1"/>
    <col min="2306" max="2306" width="3.33203125" style="1" customWidth="1"/>
    <col min="2307" max="2307" width="8.21875" style="1" customWidth="1"/>
    <col min="2308" max="2308" width="20.33203125" style="1" customWidth="1"/>
    <col min="2309" max="2309" width="24.109375" style="1" customWidth="1"/>
    <col min="2310" max="2331" width="2.44140625" style="1" customWidth="1"/>
    <col min="2332" max="2332" width="3.109375" style="1" customWidth="1"/>
    <col min="2333" max="2334" width="2.44140625" style="1" customWidth="1"/>
    <col min="2335" max="2335" width="14.88671875" style="1" customWidth="1"/>
    <col min="2336" max="2336" width="5.21875" style="1" customWidth="1"/>
    <col min="2337" max="2560" width="9" style="1" customWidth="1"/>
    <col min="2561" max="2561" width="3.21875" style="1" customWidth="1"/>
    <col min="2562" max="2562" width="3.33203125" style="1" customWidth="1"/>
    <col min="2563" max="2563" width="8.21875" style="1" customWidth="1"/>
    <col min="2564" max="2564" width="20.33203125" style="1" customWidth="1"/>
    <col min="2565" max="2565" width="24.109375" style="1" customWidth="1"/>
    <col min="2566" max="2587" width="2.44140625" style="1" customWidth="1"/>
    <col min="2588" max="2588" width="3.109375" style="1" customWidth="1"/>
    <col min="2589" max="2590" width="2.44140625" style="1" customWidth="1"/>
    <col min="2591" max="2591" width="14.88671875" style="1" customWidth="1"/>
    <col min="2592" max="2592" width="5.21875" style="1" customWidth="1"/>
    <col min="2593" max="2816" width="9" style="1" customWidth="1"/>
    <col min="2817" max="2817" width="3.21875" style="1" customWidth="1"/>
    <col min="2818" max="2818" width="3.33203125" style="1" customWidth="1"/>
    <col min="2819" max="2819" width="8.21875" style="1" customWidth="1"/>
    <col min="2820" max="2820" width="20.33203125" style="1" customWidth="1"/>
    <col min="2821" max="2821" width="24.109375" style="1" customWidth="1"/>
    <col min="2822" max="2843" width="2.44140625" style="1" customWidth="1"/>
    <col min="2844" max="2844" width="3.109375" style="1" customWidth="1"/>
    <col min="2845" max="2846" width="2.44140625" style="1" customWidth="1"/>
    <col min="2847" max="2847" width="14.88671875" style="1" customWidth="1"/>
    <col min="2848" max="2848" width="5.21875" style="1" customWidth="1"/>
    <col min="2849" max="3072" width="9" style="1" customWidth="1"/>
    <col min="3073" max="3073" width="3.21875" style="1" customWidth="1"/>
    <col min="3074" max="3074" width="3.33203125" style="1" customWidth="1"/>
    <col min="3075" max="3075" width="8.21875" style="1" customWidth="1"/>
    <col min="3076" max="3076" width="20.33203125" style="1" customWidth="1"/>
    <col min="3077" max="3077" width="24.109375" style="1" customWidth="1"/>
    <col min="3078" max="3099" width="2.44140625" style="1" customWidth="1"/>
    <col min="3100" max="3100" width="3.109375" style="1" customWidth="1"/>
    <col min="3101" max="3102" width="2.44140625" style="1" customWidth="1"/>
    <col min="3103" max="3103" width="14.88671875" style="1" customWidth="1"/>
    <col min="3104" max="3104" width="5.21875" style="1" customWidth="1"/>
    <col min="3105" max="3328" width="9" style="1" customWidth="1"/>
    <col min="3329" max="3329" width="3.21875" style="1" customWidth="1"/>
    <col min="3330" max="3330" width="3.33203125" style="1" customWidth="1"/>
    <col min="3331" max="3331" width="8.21875" style="1" customWidth="1"/>
    <col min="3332" max="3332" width="20.33203125" style="1" customWidth="1"/>
    <col min="3333" max="3333" width="24.109375" style="1" customWidth="1"/>
    <col min="3334" max="3355" width="2.44140625" style="1" customWidth="1"/>
    <col min="3356" max="3356" width="3.109375" style="1" customWidth="1"/>
    <col min="3357" max="3358" width="2.44140625" style="1" customWidth="1"/>
    <col min="3359" max="3359" width="14.88671875" style="1" customWidth="1"/>
    <col min="3360" max="3360" width="5.21875" style="1" customWidth="1"/>
    <col min="3361" max="3584" width="9" style="1" customWidth="1"/>
    <col min="3585" max="3585" width="3.21875" style="1" customWidth="1"/>
    <col min="3586" max="3586" width="3.33203125" style="1" customWidth="1"/>
    <col min="3587" max="3587" width="8.21875" style="1" customWidth="1"/>
    <col min="3588" max="3588" width="20.33203125" style="1" customWidth="1"/>
    <col min="3589" max="3589" width="24.109375" style="1" customWidth="1"/>
    <col min="3590" max="3611" width="2.44140625" style="1" customWidth="1"/>
    <col min="3612" max="3612" width="3.109375" style="1" customWidth="1"/>
    <col min="3613" max="3614" width="2.44140625" style="1" customWidth="1"/>
    <col min="3615" max="3615" width="14.88671875" style="1" customWidth="1"/>
    <col min="3616" max="3616" width="5.21875" style="1" customWidth="1"/>
    <col min="3617" max="3840" width="9" style="1" customWidth="1"/>
    <col min="3841" max="3841" width="3.21875" style="1" customWidth="1"/>
    <col min="3842" max="3842" width="3.33203125" style="1" customWidth="1"/>
    <col min="3843" max="3843" width="8.21875" style="1" customWidth="1"/>
    <col min="3844" max="3844" width="20.33203125" style="1" customWidth="1"/>
    <col min="3845" max="3845" width="24.109375" style="1" customWidth="1"/>
    <col min="3846" max="3867" width="2.44140625" style="1" customWidth="1"/>
    <col min="3868" max="3868" width="3.109375" style="1" customWidth="1"/>
    <col min="3869" max="3870" width="2.44140625" style="1" customWidth="1"/>
    <col min="3871" max="3871" width="14.88671875" style="1" customWidth="1"/>
    <col min="3872" max="3872" width="5.21875" style="1" customWidth="1"/>
    <col min="3873" max="4096" width="9" style="1" customWidth="1"/>
    <col min="4097" max="4097" width="3.21875" style="1" customWidth="1"/>
    <col min="4098" max="4098" width="3.33203125" style="1" customWidth="1"/>
    <col min="4099" max="4099" width="8.21875" style="1" customWidth="1"/>
    <col min="4100" max="4100" width="20.33203125" style="1" customWidth="1"/>
    <col min="4101" max="4101" width="24.109375" style="1" customWidth="1"/>
    <col min="4102" max="4123" width="2.44140625" style="1" customWidth="1"/>
    <col min="4124" max="4124" width="3.109375" style="1" customWidth="1"/>
    <col min="4125" max="4126" width="2.44140625" style="1" customWidth="1"/>
    <col min="4127" max="4127" width="14.88671875" style="1" customWidth="1"/>
    <col min="4128" max="4128" width="5.21875" style="1" customWidth="1"/>
    <col min="4129" max="4352" width="9" style="1" customWidth="1"/>
    <col min="4353" max="4353" width="3.21875" style="1" customWidth="1"/>
    <col min="4354" max="4354" width="3.33203125" style="1" customWidth="1"/>
    <col min="4355" max="4355" width="8.21875" style="1" customWidth="1"/>
    <col min="4356" max="4356" width="20.33203125" style="1" customWidth="1"/>
    <col min="4357" max="4357" width="24.109375" style="1" customWidth="1"/>
    <col min="4358" max="4379" width="2.44140625" style="1" customWidth="1"/>
    <col min="4380" max="4380" width="3.109375" style="1" customWidth="1"/>
    <col min="4381" max="4382" width="2.44140625" style="1" customWidth="1"/>
    <col min="4383" max="4383" width="14.88671875" style="1" customWidth="1"/>
    <col min="4384" max="4384" width="5.21875" style="1" customWidth="1"/>
    <col min="4385" max="4608" width="9" style="1" customWidth="1"/>
    <col min="4609" max="4609" width="3.21875" style="1" customWidth="1"/>
    <col min="4610" max="4610" width="3.33203125" style="1" customWidth="1"/>
    <col min="4611" max="4611" width="8.21875" style="1" customWidth="1"/>
    <col min="4612" max="4612" width="20.33203125" style="1" customWidth="1"/>
    <col min="4613" max="4613" width="24.109375" style="1" customWidth="1"/>
    <col min="4614" max="4635" width="2.44140625" style="1" customWidth="1"/>
    <col min="4636" max="4636" width="3.109375" style="1" customWidth="1"/>
    <col min="4637" max="4638" width="2.44140625" style="1" customWidth="1"/>
    <col min="4639" max="4639" width="14.88671875" style="1" customWidth="1"/>
    <col min="4640" max="4640" width="5.21875" style="1" customWidth="1"/>
    <col min="4641" max="4864" width="9" style="1" customWidth="1"/>
    <col min="4865" max="4865" width="3.21875" style="1" customWidth="1"/>
    <col min="4866" max="4866" width="3.33203125" style="1" customWidth="1"/>
    <col min="4867" max="4867" width="8.21875" style="1" customWidth="1"/>
    <col min="4868" max="4868" width="20.33203125" style="1" customWidth="1"/>
    <col min="4869" max="4869" width="24.109375" style="1" customWidth="1"/>
    <col min="4870" max="4891" width="2.44140625" style="1" customWidth="1"/>
    <col min="4892" max="4892" width="3.109375" style="1" customWidth="1"/>
    <col min="4893" max="4894" width="2.44140625" style="1" customWidth="1"/>
    <col min="4895" max="4895" width="14.88671875" style="1" customWidth="1"/>
    <col min="4896" max="4896" width="5.21875" style="1" customWidth="1"/>
    <col min="4897" max="5120" width="9" style="1" customWidth="1"/>
    <col min="5121" max="5121" width="3.21875" style="1" customWidth="1"/>
    <col min="5122" max="5122" width="3.33203125" style="1" customWidth="1"/>
    <col min="5123" max="5123" width="8.21875" style="1" customWidth="1"/>
    <col min="5124" max="5124" width="20.33203125" style="1" customWidth="1"/>
    <col min="5125" max="5125" width="24.109375" style="1" customWidth="1"/>
    <col min="5126" max="5147" width="2.44140625" style="1" customWidth="1"/>
    <col min="5148" max="5148" width="3.109375" style="1" customWidth="1"/>
    <col min="5149" max="5150" width="2.44140625" style="1" customWidth="1"/>
    <col min="5151" max="5151" width="14.88671875" style="1" customWidth="1"/>
    <col min="5152" max="5152" width="5.21875" style="1" customWidth="1"/>
    <col min="5153" max="5376" width="9" style="1" customWidth="1"/>
    <col min="5377" max="5377" width="3.21875" style="1" customWidth="1"/>
    <col min="5378" max="5378" width="3.33203125" style="1" customWidth="1"/>
    <col min="5379" max="5379" width="8.21875" style="1" customWidth="1"/>
    <col min="5380" max="5380" width="20.33203125" style="1" customWidth="1"/>
    <col min="5381" max="5381" width="24.109375" style="1" customWidth="1"/>
    <col min="5382" max="5403" width="2.44140625" style="1" customWidth="1"/>
    <col min="5404" max="5404" width="3.109375" style="1" customWidth="1"/>
    <col min="5405" max="5406" width="2.44140625" style="1" customWidth="1"/>
    <col min="5407" max="5407" width="14.88671875" style="1" customWidth="1"/>
    <col min="5408" max="5408" width="5.21875" style="1" customWidth="1"/>
    <col min="5409" max="5632" width="9" style="1" customWidth="1"/>
    <col min="5633" max="5633" width="3.21875" style="1" customWidth="1"/>
    <col min="5634" max="5634" width="3.33203125" style="1" customWidth="1"/>
    <col min="5635" max="5635" width="8.21875" style="1" customWidth="1"/>
    <col min="5636" max="5636" width="20.33203125" style="1" customWidth="1"/>
    <col min="5637" max="5637" width="24.109375" style="1" customWidth="1"/>
    <col min="5638" max="5659" width="2.44140625" style="1" customWidth="1"/>
    <col min="5660" max="5660" width="3.109375" style="1" customWidth="1"/>
    <col min="5661" max="5662" width="2.44140625" style="1" customWidth="1"/>
    <col min="5663" max="5663" width="14.88671875" style="1" customWidth="1"/>
    <col min="5664" max="5664" width="5.21875" style="1" customWidth="1"/>
    <col min="5665" max="5888" width="9" style="1" customWidth="1"/>
    <col min="5889" max="5889" width="3.21875" style="1" customWidth="1"/>
    <col min="5890" max="5890" width="3.33203125" style="1" customWidth="1"/>
    <col min="5891" max="5891" width="8.21875" style="1" customWidth="1"/>
    <col min="5892" max="5892" width="20.33203125" style="1" customWidth="1"/>
    <col min="5893" max="5893" width="24.109375" style="1" customWidth="1"/>
    <col min="5894" max="5915" width="2.44140625" style="1" customWidth="1"/>
    <col min="5916" max="5916" width="3.109375" style="1" customWidth="1"/>
    <col min="5917" max="5918" width="2.44140625" style="1" customWidth="1"/>
    <col min="5919" max="5919" width="14.88671875" style="1" customWidth="1"/>
    <col min="5920" max="5920" width="5.21875" style="1" customWidth="1"/>
    <col min="5921" max="6144" width="9" style="1" customWidth="1"/>
    <col min="6145" max="6145" width="3.21875" style="1" customWidth="1"/>
    <col min="6146" max="6146" width="3.33203125" style="1" customWidth="1"/>
    <col min="6147" max="6147" width="8.21875" style="1" customWidth="1"/>
    <col min="6148" max="6148" width="20.33203125" style="1" customWidth="1"/>
    <col min="6149" max="6149" width="24.109375" style="1" customWidth="1"/>
    <col min="6150" max="6171" width="2.44140625" style="1" customWidth="1"/>
    <col min="6172" max="6172" width="3.109375" style="1" customWidth="1"/>
    <col min="6173" max="6174" width="2.44140625" style="1" customWidth="1"/>
    <col min="6175" max="6175" width="14.88671875" style="1" customWidth="1"/>
    <col min="6176" max="6176" width="5.21875" style="1" customWidth="1"/>
    <col min="6177" max="6400" width="9" style="1" customWidth="1"/>
    <col min="6401" max="6401" width="3.21875" style="1" customWidth="1"/>
    <col min="6402" max="6402" width="3.33203125" style="1" customWidth="1"/>
    <col min="6403" max="6403" width="8.21875" style="1" customWidth="1"/>
    <col min="6404" max="6404" width="20.33203125" style="1" customWidth="1"/>
    <col min="6405" max="6405" width="24.109375" style="1" customWidth="1"/>
    <col min="6406" max="6427" width="2.44140625" style="1" customWidth="1"/>
    <col min="6428" max="6428" width="3.109375" style="1" customWidth="1"/>
    <col min="6429" max="6430" width="2.44140625" style="1" customWidth="1"/>
    <col min="6431" max="6431" width="14.88671875" style="1" customWidth="1"/>
    <col min="6432" max="6432" width="5.21875" style="1" customWidth="1"/>
    <col min="6433" max="6656" width="9" style="1" customWidth="1"/>
    <col min="6657" max="6657" width="3.21875" style="1" customWidth="1"/>
    <col min="6658" max="6658" width="3.33203125" style="1" customWidth="1"/>
    <col min="6659" max="6659" width="8.21875" style="1" customWidth="1"/>
    <col min="6660" max="6660" width="20.33203125" style="1" customWidth="1"/>
    <col min="6661" max="6661" width="24.109375" style="1" customWidth="1"/>
    <col min="6662" max="6683" width="2.44140625" style="1" customWidth="1"/>
    <col min="6684" max="6684" width="3.109375" style="1" customWidth="1"/>
    <col min="6685" max="6686" width="2.44140625" style="1" customWidth="1"/>
    <col min="6687" max="6687" width="14.88671875" style="1" customWidth="1"/>
    <col min="6688" max="6688" width="5.21875" style="1" customWidth="1"/>
    <col min="6689" max="6912" width="9" style="1" customWidth="1"/>
    <col min="6913" max="6913" width="3.21875" style="1" customWidth="1"/>
    <col min="6914" max="6914" width="3.33203125" style="1" customWidth="1"/>
    <col min="6915" max="6915" width="8.21875" style="1" customWidth="1"/>
    <col min="6916" max="6916" width="20.33203125" style="1" customWidth="1"/>
    <col min="6917" max="6917" width="24.109375" style="1" customWidth="1"/>
    <col min="6918" max="6939" width="2.44140625" style="1" customWidth="1"/>
    <col min="6940" max="6940" width="3.109375" style="1" customWidth="1"/>
    <col min="6941" max="6942" width="2.44140625" style="1" customWidth="1"/>
    <col min="6943" max="6943" width="14.88671875" style="1" customWidth="1"/>
    <col min="6944" max="6944" width="5.21875" style="1" customWidth="1"/>
    <col min="6945" max="7168" width="9" style="1" customWidth="1"/>
    <col min="7169" max="7169" width="3.21875" style="1" customWidth="1"/>
    <col min="7170" max="7170" width="3.33203125" style="1" customWidth="1"/>
    <col min="7171" max="7171" width="8.21875" style="1" customWidth="1"/>
    <col min="7172" max="7172" width="20.33203125" style="1" customWidth="1"/>
    <col min="7173" max="7173" width="24.109375" style="1" customWidth="1"/>
    <col min="7174" max="7195" width="2.44140625" style="1" customWidth="1"/>
    <col min="7196" max="7196" width="3.109375" style="1" customWidth="1"/>
    <col min="7197" max="7198" width="2.44140625" style="1" customWidth="1"/>
    <col min="7199" max="7199" width="14.88671875" style="1" customWidth="1"/>
    <col min="7200" max="7200" width="5.21875" style="1" customWidth="1"/>
    <col min="7201" max="7424" width="9" style="1" customWidth="1"/>
    <col min="7425" max="7425" width="3.21875" style="1" customWidth="1"/>
    <col min="7426" max="7426" width="3.33203125" style="1" customWidth="1"/>
    <col min="7427" max="7427" width="8.21875" style="1" customWidth="1"/>
    <col min="7428" max="7428" width="20.33203125" style="1" customWidth="1"/>
    <col min="7429" max="7429" width="24.109375" style="1" customWidth="1"/>
    <col min="7430" max="7451" width="2.44140625" style="1" customWidth="1"/>
    <col min="7452" max="7452" width="3.109375" style="1" customWidth="1"/>
    <col min="7453" max="7454" width="2.44140625" style="1" customWidth="1"/>
    <col min="7455" max="7455" width="14.88671875" style="1" customWidth="1"/>
    <col min="7456" max="7456" width="5.21875" style="1" customWidth="1"/>
    <col min="7457" max="7680" width="9" style="1" customWidth="1"/>
    <col min="7681" max="7681" width="3.21875" style="1" customWidth="1"/>
    <col min="7682" max="7682" width="3.33203125" style="1" customWidth="1"/>
    <col min="7683" max="7683" width="8.21875" style="1" customWidth="1"/>
    <col min="7684" max="7684" width="20.33203125" style="1" customWidth="1"/>
    <col min="7685" max="7685" width="24.109375" style="1" customWidth="1"/>
    <col min="7686" max="7707" width="2.44140625" style="1" customWidth="1"/>
    <col min="7708" max="7708" width="3.109375" style="1" customWidth="1"/>
    <col min="7709" max="7710" width="2.44140625" style="1" customWidth="1"/>
    <col min="7711" max="7711" width="14.88671875" style="1" customWidth="1"/>
    <col min="7712" max="7712" width="5.21875" style="1" customWidth="1"/>
    <col min="7713" max="7936" width="9" style="1" customWidth="1"/>
    <col min="7937" max="7937" width="3.21875" style="1" customWidth="1"/>
    <col min="7938" max="7938" width="3.33203125" style="1" customWidth="1"/>
    <col min="7939" max="7939" width="8.21875" style="1" customWidth="1"/>
    <col min="7940" max="7940" width="20.33203125" style="1" customWidth="1"/>
    <col min="7941" max="7941" width="24.109375" style="1" customWidth="1"/>
    <col min="7942" max="7963" width="2.44140625" style="1" customWidth="1"/>
    <col min="7964" max="7964" width="3.109375" style="1" customWidth="1"/>
    <col min="7965" max="7966" width="2.44140625" style="1" customWidth="1"/>
    <col min="7967" max="7967" width="14.88671875" style="1" customWidth="1"/>
    <col min="7968" max="7968" width="5.21875" style="1" customWidth="1"/>
    <col min="7969" max="8192" width="9" style="1" customWidth="1"/>
    <col min="8193" max="8193" width="3.21875" style="1" customWidth="1"/>
    <col min="8194" max="8194" width="3.33203125" style="1" customWidth="1"/>
    <col min="8195" max="8195" width="8.21875" style="1" customWidth="1"/>
    <col min="8196" max="8196" width="20.33203125" style="1" customWidth="1"/>
    <col min="8197" max="8197" width="24.109375" style="1" customWidth="1"/>
    <col min="8198" max="8219" width="2.44140625" style="1" customWidth="1"/>
    <col min="8220" max="8220" width="3.109375" style="1" customWidth="1"/>
    <col min="8221" max="8222" width="2.44140625" style="1" customWidth="1"/>
    <col min="8223" max="8223" width="14.88671875" style="1" customWidth="1"/>
    <col min="8224" max="8224" width="5.21875" style="1" customWidth="1"/>
    <col min="8225" max="8448" width="9" style="1" customWidth="1"/>
    <col min="8449" max="8449" width="3.21875" style="1" customWidth="1"/>
    <col min="8450" max="8450" width="3.33203125" style="1" customWidth="1"/>
    <col min="8451" max="8451" width="8.21875" style="1" customWidth="1"/>
    <col min="8452" max="8452" width="20.33203125" style="1" customWidth="1"/>
    <col min="8453" max="8453" width="24.109375" style="1" customWidth="1"/>
    <col min="8454" max="8475" width="2.44140625" style="1" customWidth="1"/>
    <col min="8476" max="8476" width="3.109375" style="1" customWidth="1"/>
    <col min="8477" max="8478" width="2.44140625" style="1" customWidth="1"/>
    <col min="8479" max="8479" width="14.88671875" style="1" customWidth="1"/>
    <col min="8480" max="8480" width="5.21875" style="1" customWidth="1"/>
    <col min="8481" max="8704" width="9" style="1" customWidth="1"/>
    <col min="8705" max="8705" width="3.21875" style="1" customWidth="1"/>
    <col min="8706" max="8706" width="3.33203125" style="1" customWidth="1"/>
    <col min="8707" max="8707" width="8.21875" style="1" customWidth="1"/>
    <col min="8708" max="8708" width="20.33203125" style="1" customWidth="1"/>
    <col min="8709" max="8709" width="24.109375" style="1" customWidth="1"/>
    <col min="8710" max="8731" width="2.44140625" style="1" customWidth="1"/>
    <col min="8732" max="8732" width="3.109375" style="1" customWidth="1"/>
    <col min="8733" max="8734" width="2.44140625" style="1" customWidth="1"/>
    <col min="8735" max="8735" width="14.88671875" style="1" customWidth="1"/>
    <col min="8736" max="8736" width="5.21875" style="1" customWidth="1"/>
    <col min="8737" max="8960" width="9" style="1" customWidth="1"/>
    <col min="8961" max="8961" width="3.21875" style="1" customWidth="1"/>
    <col min="8962" max="8962" width="3.33203125" style="1" customWidth="1"/>
    <col min="8963" max="8963" width="8.21875" style="1" customWidth="1"/>
    <col min="8964" max="8964" width="20.33203125" style="1" customWidth="1"/>
    <col min="8965" max="8965" width="24.109375" style="1" customWidth="1"/>
    <col min="8966" max="8987" width="2.44140625" style="1" customWidth="1"/>
    <col min="8988" max="8988" width="3.109375" style="1" customWidth="1"/>
    <col min="8989" max="8990" width="2.44140625" style="1" customWidth="1"/>
    <col min="8991" max="8991" width="14.88671875" style="1" customWidth="1"/>
    <col min="8992" max="8992" width="5.21875" style="1" customWidth="1"/>
    <col min="8993" max="9216" width="9" style="1" customWidth="1"/>
    <col min="9217" max="9217" width="3.21875" style="1" customWidth="1"/>
    <col min="9218" max="9218" width="3.33203125" style="1" customWidth="1"/>
    <col min="9219" max="9219" width="8.21875" style="1" customWidth="1"/>
    <col min="9220" max="9220" width="20.33203125" style="1" customWidth="1"/>
    <col min="9221" max="9221" width="24.109375" style="1" customWidth="1"/>
    <col min="9222" max="9243" width="2.44140625" style="1" customWidth="1"/>
    <col min="9244" max="9244" width="3.109375" style="1" customWidth="1"/>
    <col min="9245" max="9246" width="2.44140625" style="1" customWidth="1"/>
    <col min="9247" max="9247" width="14.88671875" style="1" customWidth="1"/>
    <col min="9248" max="9248" width="5.21875" style="1" customWidth="1"/>
    <col min="9249" max="9472" width="9" style="1" customWidth="1"/>
    <col min="9473" max="9473" width="3.21875" style="1" customWidth="1"/>
    <col min="9474" max="9474" width="3.33203125" style="1" customWidth="1"/>
    <col min="9475" max="9475" width="8.21875" style="1" customWidth="1"/>
    <col min="9476" max="9476" width="20.33203125" style="1" customWidth="1"/>
    <col min="9477" max="9477" width="24.109375" style="1" customWidth="1"/>
    <col min="9478" max="9499" width="2.44140625" style="1" customWidth="1"/>
    <col min="9500" max="9500" width="3.109375" style="1" customWidth="1"/>
    <col min="9501" max="9502" width="2.44140625" style="1" customWidth="1"/>
    <col min="9503" max="9503" width="14.88671875" style="1" customWidth="1"/>
    <col min="9504" max="9504" width="5.21875" style="1" customWidth="1"/>
    <col min="9505" max="9728" width="9" style="1" customWidth="1"/>
    <col min="9729" max="9729" width="3.21875" style="1" customWidth="1"/>
    <col min="9730" max="9730" width="3.33203125" style="1" customWidth="1"/>
    <col min="9731" max="9731" width="8.21875" style="1" customWidth="1"/>
    <col min="9732" max="9732" width="20.33203125" style="1" customWidth="1"/>
    <col min="9733" max="9733" width="24.109375" style="1" customWidth="1"/>
    <col min="9734" max="9755" width="2.44140625" style="1" customWidth="1"/>
    <col min="9756" max="9756" width="3.109375" style="1" customWidth="1"/>
    <col min="9757" max="9758" width="2.44140625" style="1" customWidth="1"/>
    <col min="9759" max="9759" width="14.88671875" style="1" customWidth="1"/>
    <col min="9760" max="9760" width="5.21875" style="1" customWidth="1"/>
    <col min="9761" max="9984" width="9" style="1" customWidth="1"/>
    <col min="9985" max="9985" width="3.21875" style="1" customWidth="1"/>
    <col min="9986" max="9986" width="3.33203125" style="1" customWidth="1"/>
    <col min="9987" max="9987" width="8.21875" style="1" customWidth="1"/>
    <col min="9988" max="9988" width="20.33203125" style="1" customWidth="1"/>
    <col min="9989" max="9989" width="24.109375" style="1" customWidth="1"/>
    <col min="9990" max="10011" width="2.44140625" style="1" customWidth="1"/>
    <col min="10012" max="10012" width="3.109375" style="1" customWidth="1"/>
    <col min="10013" max="10014" width="2.44140625" style="1" customWidth="1"/>
    <col min="10015" max="10015" width="14.88671875" style="1" customWidth="1"/>
    <col min="10016" max="10016" width="5.21875" style="1" customWidth="1"/>
    <col min="10017" max="10240" width="9" style="1" customWidth="1"/>
    <col min="10241" max="10241" width="3.21875" style="1" customWidth="1"/>
    <col min="10242" max="10242" width="3.33203125" style="1" customWidth="1"/>
    <col min="10243" max="10243" width="8.21875" style="1" customWidth="1"/>
    <col min="10244" max="10244" width="20.33203125" style="1" customWidth="1"/>
    <col min="10245" max="10245" width="24.109375" style="1" customWidth="1"/>
    <col min="10246" max="10267" width="2.44140625" style="1" customWidth="1"/>
    <col min="10268" max="10268" width="3.109375" style="1" customWidth="1"/>
    <col min="10269" max="10270" width="2.44140625" style="1" customWidth="1"/>
    <col min="10271" max="10271" width="14.88671875" style="1" customWidth="1"/>
    <col min="10272" max="10272" width="5.21875" style="1" customWidth="1"/>
    <col min="10273" max="10496" width="9" style="1" customWidth="1"/>
    <col min="10497" max="10497" width="3.21875" style="1" customWidth="1"/>
    <col min="10498" max="10498" width="3.33203125" style="1" customWidth="1"/>
    <col min="10499" max="10499" width="8.21875" style="1" customWidth="1"/>
    <col min="10500" max="10500" width="20.33203125" style="1" customWidth="1"/>
    <col min="10501" max="10501" width="24.109375" style="1" customWidth="1"/>
    <col min="10502" max="10523" width="2.44140625" style="1" customWidth="1"/>
    <col min="10524" max="10524" width="3.109375" style="1" customWidth="1"/>
    <col min="10525" max="10526" width="2.44140625" style="1" customWidth="1"/>
    <col min="10527" max="10527" width="14.88671875" style="1" customWidth="1"/>
    <col min="10528" max="10528" width="5.21875" style="1" customWidth="1"/>
    <col min="10529" max="10752" width="9" style="1" customWidth="1"/>
    <col min="10753" max="10753" width="3.21875" style="1" customWidth="1"/>
    <col min="10754" max="10754" width="3.33203125" style="1" customWidth="1"/>
    <col min="10755" max="10755" width="8.21875" style="1" customWidth="1"/>
    <col min="10756" max="10756" width="20.33203125" style="1" customWidth="1"/>
    <col min="10757" max="10757" width="24.109375" style="1" customWidth="1"/>
    <col min="10758" max="10779" width="2.44140625" style="1" customWidth="1"/>
    <col min="10780" max="10780" width="3.109375" style="1" customWidth="1"/>
    <col min="10781" max="10782" width="2.44140625" style="1" customWidth="1"/>
    <col min="10783" max="10783" width="14.88671875" style="1" customWidth="1"/>
    <col min="10784" max="10784" width="5.21875" style="1" customWidth="1"/>
    <col min="10785" max="11008" width="9" style="1" customWidth="1"/>
    <col min="11009" max="11009" width="3.21875" style="1" customWidth="1"/>
    <col min="11010" max="11010" width="3.33203125" style="1" customWidth="1"/>
    <col min="11011" max="11011" width="8.21875" style="1" customWidth="1"/>
    <col min="11012" max="11012" width="20.33203125" style="1" customWidth="1"/>
    <col min="11013" max="11013" width="24.109375" style="1" customWidth="1"/>
    <col min="11014" max="11035" width="2.44140625" style="1" customWidth="1"/>
    <col min="11036" max="11036" width="3.109375" style="1" customWidth="1"/>
    <col min="11037" max="11038" width="2.44140625" style="1" customWidth="1"/>
    <col min="11039" max="11039" width="14.88671875" style="1" customWidth="1"/>
    <col min="11040" max="11040" width="5.21875" style="1" customWidth="1"/>
    <col min="11041" max="11264" width="9" style="1" customWidth="1"/>
    <col min="11265" max="11265" width="3.21875" style="1" customWidth="1"/>
    <col min="11266" max="11266" width="3.33203125" style="1" customWidth="1"/>
    <col min="11267" max="11267" width="8.21875" style="1" customWidth="1"/>
    <col min="11268" max="11268" width="20.33203125" style="1" customWidth="1"/>
    <col min="11269" max="11269" width="24.109375" style="1" customWidth="1"/>
    <col min="11270" max="11291" width="2.44140625" style="1" customWidth="1"/>
    <col min="11292" max="11292" width="3.109375" style="1" customWidth="1"/>
    <col min="11293" max="11294" width="2.44140625" style="1" customWidth="1"/>
    <col min="11295" max="11295" width="14.88671875" style="1" customWidth="1"/>
    <col min="11296" max="11296" width="5.21875" style="1" customWidth="1"/>
    <col min="11297" max="11520" width="9" style="1" customWidth="1"/>
    <col min="11521" max="11521" width="3.21875" style="1" customWidth="1"/>
    <col min="11522" max="11522" width="3.33203125" style="1" customWidth="1"/>
    <col min="11523" max="11523" width="8.21875" style="1" customWidth="1"/>
    <col min="11524" max="11524" width="20.33203125" style="1" customWidth="1"/>
    <col min="11525" max="11525" width="24.109375" style="1" customWidth="1"/>
    <col min="11526" max="11547" width="2.44140625" style="1" customWidth="1"/>
    <col min="11548" max="11548" width="3.109375" style="1" customWidth="1"/>
    <col min="11549" max="11550" width="2.44140625" style="1" customWidth="1"/>
    <col min="11551" max="11551" width="14.88671875" style="1" customWidth="1"/>
    <col min="11552" max="11552" width="5.21875" style="1" customWidth="1"/>
    <col min="11553" max="11776" width="9" style="1" customWidth="1"/>
    <col min="11777" max="11777" width="3.21875" style="1" customWidth="1"/>
    <col min="11778" max="11778" width="3.33203125" style="1" customWidth="1"/>
    <col min="11779" max="11779" width="8.21875" style="1" customWidth="1"/>
    <col min="11780" max="11780" width="20.33203125" style="1" customWidth="1"/>
    <col min="11781" max="11781" width="24.109375" style="1" customWidth="1"/>
    <col min="11782" max="11803" width="2.44140625" style="1" customWidth="1"/>
    <col min="11804" max="11804" width="3.109375" style="1" customWidth="1"/>
    <col min="11805" max="11806" width="2.44140625" style="1" customWidth="1"/>
    <col min="11807" max="11807" width="14.88671875" style="1" customWidth="1"/>
    <col min="11808" max="11808" width="5.21875" style="1" customWidth="1"/>
    <col min="11809" max="12032" width="9" style="1" customWidth="1"/>
    <col min="12033" max="12033" width="3.21875" style="1" customWidth="1"/>
    <col min="12034" max="12034" width="3.33203125" style="1" customWidth="1"/>
    <col min="12035" max="12035" width="8.21875" style="1" customWidth="1"/>
    <col min="12036" max="12036" width="20.33203125" style="1" customWidth="1"/>
    <col min="12037" max="12037" width="24.109375" style="1" customWidth="1"/>
    <col min="12038" max="12059" width="2.44140625" style="1" customWidth="1"/>
    <col min="12060" max="12060" width="3.109375" style="1" customWidth="1"/>
    <col min="12061" max="12062" width="2.44140625" style="1" customWidth="1"/>
    <col min="12063" max="12063" width="14.88671875" style="1" customWidth="1"/>
    <col min="12064" max="12064" width="5.21875" style="1" customWidth="1"/>
    <col min="12065" max="12288" width="9" style="1" customWidth="1"/>
    <col min="12289" max="12289" width="3.21875" style="1" customWidth="1"/>
    <col min="12290" max="12290" width="3.33203125" style="1" customWidth="1"/>
    <col min="12291" max="12291" width="8.21875" style="1" customWidth="1"/>
    <col min="12292" max="12292" width="20.33203125" style="1" customWidth="1"/>
    <col min="12293" max="12293" width="24.109375" style="1" customWidth="1"/>
    <col min="12294" max="12315" width="2.44140625" style="1" customWidth="1"/>
    <col min="12316" max="12316" width="3.109375" style="1" customWidth="1"/>
    <col min="12317" max="12318" width="2.44140625" style="1" customWidth="1"/>
    <col min="12319" max="12319" width="14.88671875" style="1" customWidth="1"/>
    <col min="12320" max="12320" width="5.21875" style="1" customWidth="1"/>
    <col min="12321" max="12544" width="9" style="1" customWidth="1"/>
    <col min="12545" max="12545" width="3.21875" style="1" customWidth="1"/>
    <col min="12546" max="12546" width="3.33203125" style="1" customWidth="1"/>
    <col min="12547" max="12547" width="8.21875" style="1" customWidth="1"/>
    <col min="12548" max="12548" width="20.33203125" style="1" customWidth="1"/>
    <col min="12549" max="12549" width="24.109375" style="1" customWidth="1"/>
    <col min="12550" max="12571" width="2.44140625" style="1" customWidth="1"/>
    <col min="12572" max="12572" width="3.109375" style="1" customWidth="1"/>
    <col min="12573" max="12574" width="2.44140625" style="1" customWidth="1"/>
    <col min="12575" max="12575" width="14.88671875" style="1" customWidth="1"/>
    <col min="12576" max="12576" width="5.21875" style="1" customWidth="1"/>
    <col min="12577" max="12800" width="9" style="1" customWidth="1"/>
    <col min="12801" max="12801" width="3.21875" style="1" customWidth="1"/>
    <col min="12802" max="12802" width="3.33203125" style="1" customWidth="1"/>
    <col min="12803" max="12803" width="8.21875" style="1" customWidth="1"/>
    <col min="12804" max="12804" width="20.33203125" style="1" customWidth="1"/>
    <col min="12805" max="12805" width="24.109375" style="1" customWidth="1"/>
    <col min="12806" max="12827" width="2.44140625" style="1" customWidth="1"/>
    <col min="12828" max="12828" width="3.109375" style="1" customWidth="1"/>
    <col min="12829" max="12830" width="2.44140625" style="1" customWidth="1"/>
    <col min="12831" max="12831" width="14.88671875" style="1" customWidth="1"/>
    <col min="12832" max="12832" width="5.21875" style="1" customWidth="1"/>
    <col min="12833" max="13056" width="9" style="1" customWidth="1"/>
    <col min="13057" max="13057" width="3.21875" style="1" customWidth="1"/>
    <col min="13058" max="13058" width="3.33203125" style="1" customWidth="1"/>
    <col min="13059" max="13059" width="8.21875" style="1" customWidth="1"/>
    <col min="13060" max="13060" width="20.33203125" style="1" customWidth="1"/>
    <col min="13061" max="13061" width="24.109375" style="1" customWidth="1"/>
    <col min="13062" max="13083" width="2.44140625" style="1" customWidth="1"/>
    <col min="13084" max="13084" width="3.109375" style="1" customWidth="1"/>
    <col min="13085" max="13086" width="2.44140625" style="1" customWidth="1"/>
    <col min="13087" max="13087" width="14.88671875" style="1" customWidth="1"/>
    <col min="13088" max="13088" width="5.21875" style="1" customWidth="1"/>
    <col min="13089" max="13312" width="9" style="1" customWidth="1"/>
    <col min="13313" max="13313" width="3.21875" style="1" customWidth="1"/>
    <col min="13314" max="13314" width="3.33203125" style="1" customWidth="1"/>
    <col min="13315" max="13315" width="8.21875" style="1" customWidth="1"/>
    <col min="13316" max="13316" width="20.33203125" style="1" customWidth="1"/>
    <col min="13317" max="13317" width="24.109375" style="1" customWidth="1"/>
    <col min="13318" max="13339" width="2.44140625" style="1" customWidth="1"/>
    <col min="13340" max="13340" width="3.109375" style="1" customWidth="1"/>
    <col min="13341" max="13342" width="2.44140625" style="1" customWidth="1"/>
    <col min="13343" max="13343" width="14.88671875" style="1" customWidth="1"/>
    <col min="13344" max="13344" width="5.21875" style="1" customWidth="1"/>
    <col min="13345" max="13568" width="9" style="1" customWidth="1"/>
    <col min="13569" max="13569" width="3.21875" style="1" customWidth="1"/>
    <col min="13570" max="13570" width="3.33203125" style="1" customWidth="1"/>
    <col min="13571" max="13571" width="8.21875" style="1" customWidth="1"/>
    <col min="13572" max="13572" width="20.33203125" style="1" customWidth="1"/>
    <col min="13573" max="13573" width="24.109375" style="1" customWidth="1"/>
    <col min="13574" max="13595" width="2.44140625" style="1" customWidth="1"/>
    <col min="13596" max="13596" width="3.109375" style="1" customWidth="1"/>
    <col min="13597" max="13598" width="2.44140625" style="1" customWidth="1"/>
    <col min="13599" max="13599" width="14.88671875" style="1" customWidth="1"/>
    <col min="13600" max="13600" width="5.21875" style="1" customWidth="1"/>
    <col min="13601" max="13824" width="9" style="1" customWidth="1"/>
    <col min="13825" max="13825" width="3.21875" style="1" customWidth="1"/>
    <col min="13826" max="13826" width="3.33203125" style="1" customWidth="1"/>
    <col min="13827" max="13827" width="8.21875" style="1" customWidth="1"/>
    <col min="13828" max="13828" width="20.33203125" style="1" customWidth="1"/>
    <col min="13829" max="13829" width="24.109375" style="1" customWidth="1"/>
    <col min="13830" max="13851" width="2.44140625" style="1" customWidth="1"/>
    <col min="13852" max="13852" width="3.109375" style="1" customWidth="1"/>
    <col min="13853" max="13854" width="2.44140625" style="1" customWidth="1"/>
    <col min="13855" max="13855" width="14.88671875" style="1" customWidth="1"/>
    <col min="13856" max="13856" width="5.21875" style="1" customWidth="1"/>
    <col min="13857" max="14080" width="9" style="1" customWidth="1"/>
    <col min="14081" max="14081" width="3.21875" style="1" customWidth="1"/>
    <col min="14082" max="14082" width="3.33203125" style="1" customWidth="1"/>
    <col min="14083" max="14083" width="8.21875" style="1" customWidth="1"/>
    <col min="14084" max="14084" width="20.33203125" style="1" customWidth="1"/>
    <col min="14085" max="14085" width="24.109375" style="1" customWidth="1"/>
    <col min="14086" max="14107" width="2.44140625" style="1" customWidth="1"/>
    <col min="14108" max="14108" width="3.109375" style="1" customWidth="1"/>
    <col min="14109" max="14110" width="2.44140625" style="1" customWidth="1"/>
    <col min="14111" max="14111" width="14.88671875" style="1" customWidth="1"/>
    <col min="14112" max="14112" width="5.21875" style="1" customWidth="1"/>
    <col min="14113" max="14336" width="9" style="1" customWidth="1"/>
    <col min="14337" max="14337" width="3.21875" style="1" customWidth="1"/>
    <col min="14338" max="14338" width="3.33203125" style="1" customWidth="1"/>
    <col min="14339" max="14339" width="8.21875" style="1" customWidth="1"/>
    <col min="14340" max="14340" width="20.33203125" style="1" customWidth="1"/>
    <col min="14341" max="14341" width="24.109375" style="1" customWidth="1"/>
    <col min="14342" max="14363" width="2.44140625" style="1" customWidth="1"/>
    <col min="14364" max="14364" width="3.109375" style="1" customWidth="1"/>
    <col min="14365" max="14366" width="2.44140625" style="1" customWidth="1"/>
    <col min="14367" max="14367" width="14.88671875" style="1" customWidth="1"/>
    <col min="14368" max="14368" width="5.21875" style="1" customWidth="1"/>
    <col min="14369" max="14592" width="9" style="1" customWidth="1"/>
    <col min="14593" max="14593" width="3.21875" style="1" customWidth="1"/>
    <col min="14594" max="14594" width="3.33203125" style="1" customWidth="1"/>
    <col min="14595" max="14595" width="8.21875" style="1" customWidth="1"/>
    <col min="14596" max="14596" width="20.33203125" style="1" customWidth="1"/>
    <col min="14597" max="14597" width="24.109375" style="1" customWidth="1"/>
    <col min="14598" max="14619" width="2.44140625" style="1" customWidth="1"/>
    <col min="14620" max="14620" width="3.109375" style="1" customWidth="1"/>
    <col min="14621" max="14622" width="2.44140625" style="1" customWidth="1"/>
    <col min="14623" max="14623" width="14.88671875" style="1" customWidth="1"/>
    <col min="14624" max="14624" width="5.21875" style="1" customWidth="1"/>
    <col min="14625" max="14848" width="9" style="1" customWidth="1"/>
    <col min="14849" max="14849" width="3.21875" style="1" customWidth="1"/>
    <col min="14850" max="14850" width="3.33203125" style="1" customWidth="1"/>
    <col min="14851" max="14851" width="8.21875" style="1" customWidth="1"/>
    <col min="14852" max="14852" width="20.33203125" style="1" customWidth="1"/>
    <col min="14853" max="14853" width="24.109375" style="1" customWidth="1"/>
    <col min="14854" max="14875" width="2.44140625" style="1" customWidth="1"/>
    <col min="14876" max="14876" width="3.109375" style="1" customWidth="1"/>
    <col min="14877" max="14878" width="2.44140625" style="1" customWidth="1"/>
    <col min="14879" max="14879" width="14.88671875" style="1" customWidth="1"/>
    <col min="14880" max="14880" width="5.21875" style="1" customWidth="1"/>
    <col min="14881" max="15104" width="9" style="1" customWidth="1"/>
    <col min="15105" max="15105" width="3.21875" style="1" customWidth="1"/>
    <col min="15106" max="15106" width="3.33203125" style="1" customWidth="1"/>
    <col min="15107" max="15107" width="8.21875" style="1" customWidth="1"/>
    <col min="15108" max="15108" width="20.33203125" style="1" customWidth="1"/>
    <col min="15109" max="15109" width="24.109375" style="1" customWidth="1"/>
    <col min="15110" max="15131" width="2.44140625" style="1" customWidth="1"/>
    <col min="15132" max="15132" width="3.109375" style="1" customWidth="1"/>
    <col min="15133" max="15134" width="2.44140625" style="1" customWidth="1"/>
    <col min="15135" max="15135" width="14.88671875" style="1" customWidth="1"/>
    <col min="15136" max="15136" width="5.21875" style="1" customWidth="1"/>
    <col min="15137" max="15360" width="9" style="1" customWidth="1"/>
    <col min="15361" max="15361" width="3.21875" style="1" customWidth="1"/>
    <col min="15362" max="15362" width="3.33203125" style="1" customWidth="1"/>
    <col min="15363" max="15363" width="8.21875" style="1" customWidth="1"/>
    <col min="15364" max="15364" width="20.33203125" style="1" customWidth="1"/>
    <col min="15365" max="15365" width="24.109375" style="1" customWidth="1"/>
    <col min="15366" max="15387" width="2.44140625" style="1" customWidth="1"/>
    <col min="15388" max="15388" width="3.109375" style="1" customWidth="1"/>
    <col min="15389" max="15390" width="2.44140625" style="1" customWidth="1"/>
    <col min="15391" max="15391" width="14.88671875" style="1" customWidth="1"/>
    <col min="15392" max="15392" width="5.21875" style="1" customWidth="1"/>
    <col min="15393" max="15616" width="9" style="1" customWidth="1"/>
    <col min="15617" max="15617" width="3.21875" style="1" customWidth="1"/>
    <col min="15618" max="15618" width="3.33203125" style="1" customWidth="1"/>
    <col min="15619" max="15619" width="8.21875" style="1" customWidth="1"/>
    <col min="15620" max="15620" width="20.33203125" style="1" customWidth="1"/>
    <col min="15621" max="15621" width="24.109375" style="1" customWidth="1"/>
    <col min="15622" max="15643" width="2.44140625" style="1" customWidth="1"/>
    <col min="15644" max="15644" width="3.109375" style="1" customWidth="1"/>
    <col min="15645" max="15646" width="2.44140625" style="1" customWidth="1"/>
    <col min="15647" max="15647" width="14.88671875" style="1" customWidth="1"/>
    <col min="15648" max="15648" width="5.21875" style="1" customWidth="1"/>
    <col min="15649" max="15872" width="9" style="1" customWidth="1"/>
    <col min="15873" max="15873" width="3.21875" style="1" customWidth="1"/>
    <col min="15874" max="15874" width="3.33203125" style="1" customWidth="1"/>
    <col min="15875" max="15875" width="8.21875" style="1" customWidth="1"/>
    <col min="15876" max="15876" width="20.33203125" style="1" customWidth="1"/>
    <col min="15877" max="15877" width="24.109375" style="1" customWidth="1"/>
    <col min="15878" max="15899" width="2.44140625" style="1" customWidth="1"/>
    <col min="15900" max="15900" width="3.109375" style="1" customWidth="1"/>
    <col min="15901" max="15902" width="2.44140625" style="1" customWidth="1"/>
    <col min="15903" max="15903" width="14.88671875" style="1" customWidth="1"/>
    <col min="15904" max="15904" width="5.21875" style="1" customWidth="1"/>
    <col min="15905" max="16128" width="9" style="1" customWidth="1"/>
    <col min="16129" max="16129" width="3.21875" style="1" customWidth="1"/>
    <col min="16130" max="16130" width="3.33203125" style="1" customWidth="1"/>
    <col min="16131" max="16131" width="8.21875" style="1" customWidth="1"/>
    <col min="16132" max="16132" width="20.33203125" style="1" customWidth="1"/>
    <col min="16133" max="16133" width="24.109375" style="1" customWidth="1"/>
    <col min="16134" max="16155" width="2.44140625" style="1" customWidth="1"/>
    <col min="16156" max="16156" width="3.109375" style="1" customWidth="1"/>
    <col min="16157" max="16158" width="2.44140625" style="1" customWidth="1"/>
    <col min="16159" max="16159" width="14.88671875" style="1" customWidth="1"/>
    <col min="16160" max="16160" width="5.21875" style="1" customWidth="1"/>
    <col min="16161" max="16384" width="9" style="1" customWidth="1"/>
  </cols>
  <sheetData>
    <row r="1" spans="1:32" ht="24" customHeight="1">
      <c r="B1" s="6" t="s">
        <v>37</v>
      </c>
      <c r="E1" s="17"/>
    </row>
    <row r="2" spans="1:32" ht="24" customHeight="1">
      <c r="B2" s="6" t="s">
        <v>7</v>
      </c>
      <c r="E2" s="17"/>
    </row>
    <row r="3" spans="1:32" s="2" customFormat="1" ht="20.25" customHeight="1">
      <c r="B3" s="6"/>
      <c r="C3" s="11"/>
      <c r="D3" s="11"/>
      <c r="E3" s="11"/>
      <c r="F3" s="11"/>
      <c r="G3" s="24"/>
      <c r="H3" s="24"/>
      <c r="I3" s="24"/>
      <c r="AA3" s="53"/>
      <c r="AB3" s="54"/>
      <c r="AC3" s="58"/>
      <c r="AD3" s="58"/>
      <c r="AE3" s="69"/>
    </row>
    <row r="4" spans="1:32" s="2" customFormat="1" ht="17.25" customHeight="1">
      <c r="A4" s="3" t="s">
        <v>25</v>
      </c>
      <c r="B4" s="7" t="s">
        <v>0</v>
      </c>
      <c r="C4" s="7" t="s">
        <v>38</v>
      </c>
      <c r="D4" s="16" t="s">
        <v>41</v>
      </c>
      <c r="E4" s="7" t="s">
        <v>42</v>
      </c>
      <c r="F4" s="19" t="s">
        <v>19</v>
      </c>
      <c r="G4" s="25" t="s">
        <v>43</v>
      </c>
      <c r="H4" s="29"/>
      <c r="I4" s="33" t="s">
        <v>44</v>
      </c>
      <c r="J4" s="36" t="s">
        <v>20</v>
      </c>
      <c r="K4" s="36"/>
      <c r="L4" s="36"/>
      <c r="M4" s="36"/>
      <c r="N4" s="43"/>
      <c r="O4" s="44" t="s">
        <v>39</v>
      </c>
      <c r="P4" s="46"/>
      <c r="Q4" s="46"/>
      <c r="R4" s="46"/>
      <c r="S4" s="46"/>
      <c r="T4" s="48"/>
      <c r="U4" s="50" t="s">
        <v>45</v>
      </c>
      <c r="V4" s="46" t="s">
        <v>1</v>
      </c>
      <c r="W4" s="46"/>
      <c r="X4" s="46"/>
      <c r="Y4" s="46"/>
      <c r="Z4" s="46"/>
      <c r="AA4" s="48"/>
      <c r="AB4" s="55" t="s">
        <v>47</v>
      </c>
      <c r="AC4" s="59" t="s">
        <v>30</v>
      </c>
      <c r="AD4" s="64" t="s">
        <v>27</v>
      </c>
      <c r="AE4" s="70" t="s">
        <v>48</v>
      </c>
      <c r="AF4" s="79" t="s">
        <v>46</v>
      </c>
    </row>
    <row r="5" spans="1:32" s="2" customFormat="1" ht="87" customHeight="1">
      <c r="A5" s="3"/>
      <c r="B5" s="8"/>
      <c r="C5" s="8"/>
      <c r="D5" s="16"/>
      <c r="E5" s="8"/>
      <c r="F5" s="20"/>
      <c r="G5" s="26" t="s">
        <v>13</v>
      </c>
      <c r="H5" s="30" t="s">
        <v>14</v>
      </c>
      <c r="I5" s="34"/>
      <c r="J5" s="37" t="s">
        <v>31</v>
      </c>
      <c r="K5" s="40" t="s">
        <v>16</v>
      </c>
      <c r="L5" s="42" t="s">
        <v>17</v>
      </c>
      <c r="M5" s="42" t="s">
        <v>49</v>
      </c>
      <c r="N5" s="30" t="s">
        <v>50</v>
      </c>
      <c r="O5" s="45" t="s">
        <v>51</v>
      </c>
      <c r="P5" s="40" t="s">
        <v>31</v>
      </c>
      <c r="Q5" s="40" t="s">
        <v>16</v>
      </c>
      <c r="R5" s="47" t="s">
        <v>17</v>
      </c>
      <c r="S5" s="47" t="s">
        <v>49</v>
      </c>
      <c r="T5" s="49" t="s">
        <v>50</v>
      </c>
      <c r="U5" s="51"/>
      <c r="V5" s="40" t="s">
        <v>34</v>
      </c>
      <c r="W5" s="40" t="s">
        <v>31</v>
      </c>
      <c r="X5" s="40" t="s">
        <v>16</v>
      </c>
      <c r="Y5" s="42" t="s">
        <v>17</v>
      </c>
      <c r="Z5" s="42" t="s">
        <v>49</v>
      </c>
      <c r="AA5" s="30" t="s">
        <v>50</v>
      </c>
      <c r="AB5" s="56"/>
      <c r="AC5" s="60"/>
      <c r="AD5" s="65"/>
      <c r="AE5" s="71"/>
      <c r="AF5" s="80"/>
    </row>
    <row r="6" spans="1:32" ht="39" customHeight="1">
      <c r="A6" s="4"/>
      <c r="B6" s="9"/>
      <c r="C6" s="12"/>
      <c r="D6" s="12"/>
      <c r="E6" s="12"/>
      <c r="F6" s="21"/>
      <c r="G6" s="27"/>
      <c r="H6" s="31"/>
      <c r="I6" s="27"/>
      <c r="J6" s="38"/>
      <c r="K6" s="41"/>
      <c r="L6" s="41"/>
      <c r="M6" s="41"/>
      <c r="N6" s="31"/>
      <c r="O6" s="38"/>
      <c r="P6" s="41"/>
      <c r="Q6" s="41"/>
      <c r="R6" s="41"/>
      <c r="S6" s="41"/>
      <c r="T6" s="31"/>
      <c r="U6" s="52"/>
      <c r="V6" s="41"/>
      <c r="W6" s="41"/>
      <c r="X6" s="41"/>
      <c r="Y6" s="41"/>
      <c r="Z6" s="41"/>
      <c r="AA6" s="31"/>
      <c r="AB6" s="27"/>
      <c r="AC6" s="61"/>
      <c r="AD6" s="66"/>
      <c r="AE6" s="72"/>
      <c r="AF6" s="81"/>
    </row>
    <row r="7" spans="1:32" ht="39" customHeight="1">
      <c r="A7" s="5"/>
      <c r="B7" s="9"/>
      <c r="C7" s="13"/>
      <c r="D7" s="12"/>
      <c r="E7" s="12"/>
      <c r="F7" s="22"/>
      <c r="G7" s="27"/>
      <c r="H7" s="31"/>
      <c r="I7" s="27"/>
      <c r="J7" s="38"/>
      <c r="K7" s="41"/>
      <c r="L7" s="41"/>
      <c r="M7" s="41"/>
      <c r="N7" s="31"/>
      <c r="O7" s="38"/>
      <c r="P7" s="41"/>
      <c r="Q7" s="41"/>
      <c r="R7" s="41"/>
      <c r="S7" s="41"/>
      <c r="T7" s="31"/>
      <c r="U7" s="52"/>
      <c r="V7" s="41"/>
      <c r="W7" s="41"/>
      <c r="X7" s="41"/>
      <c r="Y7" s="41"/>
      <c r="Z7" s="41"/>
      <c r="AA7" s="31"/>
      <c r="AB7" s="27"/>
      <c r="AC7" s="62"/>
      <c r="AD7" s="67"/>
      <c r="AE7" s="73"/>
      <c r="AF7" s="82"/>
    </row>
    <row r="8" spans="1:32" ht="39" customHeight="1">
      <c r="A8" s="5"/>
      <c r="B8" s="9"/>
      <c r="C8" s="13"/>
      <c r="D8" s="12"/>
      <c r="E8" s="12"/>
      <c r="F8" s="22"/>
      <c r="G8" s="27"/>
      <c r="H8" s="31"/>
      <c r="I8" s="27"/>
      <c r="J8" s="38"/>
      <c r="K8" s="41"/>
      <c r="L8" s="41"/>
      <c r="M8" s="41"/>
      <c r="N8" s="31"/>
      <c r="O8" s="38"/>
      <c r="P8" s="41"/>
      <c r="Q8" s="41"/>
      <c r="R8" s="41"/>
      <c r="S8" s="41"/>
      <c r="T8" s="31"/>
      <c r="U8" s="52"/>
      <c r="V8" s="41"/>
      <c r="W8" s="41"/>
      <c r="X8" s="41"/>
      <c r="Y8" s="41"/>
      <c r="Z8" s="41"/>
      <c r="AA8" s="31"/>
      <c r="AB8" s="27"/>
      <c r="AC8" s="62"/>
      <c r="AD8" s="67"/>
      <c r="AE8" s="73"/>
      <c r="AF8" s="82"/>
    </row>
    <row r="9" spans="1:32" ht="39" customHeight="1">
      <c r="A9" s="5"/>
      <c r="B9" s="9"/>
      <c r="C9" s="13"/>
      <c r="D9" s="12"/>
      <c r="E9" s="12"/>
      <c r="F9" s="22"/>
      <c r="G9" s="27"/>
      <c r="H9" s="31"/>
      <c r="I9" s="27"/>
      <c r="J9" s="38"/>
      <c r="K9" s="41"/>
      <c r="L9" s="41"/>
      <c r="M9" s="41"/>
      <c r="N9" s="31"/>
      <c r="O9" s="38"/>
      <c r="P9" s="41"/>
      <c r="Q9" s="41"/>
      <c r="R9" s="41"/>
      <c r="S9" s="41"/>
      <c r="T9" s="31"/>
      <c r="U9" s="52"/>
      <c r="V9" s="41"/>
      <c r="W9" s="41"/>
      <c r="X9" s="41"/>
      <c r="Y9" s="41"/>
      <c r="Z9" s="41"/>
      <c r="AA9" s="31"/>
      <c r="AB9" s="27"/>
      <c r="AC9" s="62"/>
      <c r="AD9" s="67"/>
      <c r="AE9" s="74"/>
      <c r="AF9" s="82"/>
    </row>
    <row r="10" spans="1:32" ht="39" customHeight="1">
      <c r="A10" s="5"/>
      <c r="B10" s="9"/>
      <c r="C10" s="13"/>
      <c r="D10" s="12"/>
      <c r="E10" s="12"/>
      <c r="F10" s="22"/>
      <c r="G10" s="27"/>
      <c r="H10" s="31"/>
      <c r="I10" s="27"/>
      <c r="J10" s="38"/>
      <c r="K10" s="41"/>
      <c r="L10" s="41"/>
      <c r="M10" s="41"/>
      <c r="N10" s="31"/>
      <c r="O10" s="38"/>
      <c r="P10" s="41"/>
      <c r="Q10" s="41"/>
      <c r="R10" s="41"/>
      <c r="S10" s="41"/>
      <c r="T10" s="31"/>
      <c r="U10" s="52"/>
      <c r="V10" s="41"/>
      <c r="W10" s="41"/>
      <c r="X10" s="41"/>
      <c r="Y10" s="41"/>
      <c r="Z10" s="41"/>
      <c r="AA10" s="31"/>
      <c r="AB10" s="27"/>
      <c r="AC10" s="62"/>
      <c r="AD10" s="67"/>
      <c r="AE10" s="75"/>
      <c r="AF10" s="82"/>
    </row>
    <row r="11" spans="1:32" ht="39" customHeight="1">
      <c r="A11" s="5"/>
      <c r="B11" s="9"/>
      <c r="C11" s="13"/>
      <c r="D11" s="12"/>
      <c r="E11" s="12"/>
      <c r="F11" s="22"/>
      <c r="G11" s="27"/>
      <c r="H11" s="31"/>
      <c r="I11" s="27"/>
      <c r="J11" s="38"/>
      <c r="K11" s="41"/>
      <c r="L11" s="41"/>
      <c r="M11" s="41"/>
      <c r="N11" s="31"/>
      <c r="O11" s="38"/>
      <c r="P11" s="41"/>
      <c r="Q11" s="41"/>
      <c r="R11" s="41"/>
      <c r="S11" s="41"/>
      <c r="T11" s="31"/>
      <c r="U11" s="52"/>
      <c r="V11" s="41"/>
      <c r="W11" s="41"/>
      <c r="X11" s="41"/>
      <c r="Y11" s="41"/>
      <c r="Z11" s="41"/>
      <c r="AA11" s="31"/>
      <c r="AB11" s="27"/>
      <c r="AC11" s="62"/>
      <c r="AD11" s="67"/>
      <c r="AE11" s="76"/>
      <c r="AF11" s="82"/>
    </row>
    <row r="12" spans="1:32" ht="39" customHeight="1">
      <c r="A12" s="5"/>
      <c r="B12" s="9"/>
      <c r="C12" s="13"/>
      <c r="D12" s="12"/>
      <c r="E12" s="12"/>
      <c r="F12" s="22"/>
      <c r="G12" s="27"/>
      <c r="H12" s="31"/>
      <c r="I12" s="27"/>
      <c r="J12" s="38"/>
      <c r="K12" s="41"/>
      <c r="L12" s="41"/>
      <c r="M12" s="41"/>
      <c r="N12" s="31"/>
      <c r="O12" s="38"/>
      <c r="P12" s="41"/>
      <c r="Q12" s="41"/>
      <c r="R12" s="41"/>
      <c r="S12" s="41"/>
      <c r="T12" s="31"/>
      <c r="U12" s="52"/>
      <c r="V12" s="41"/>
      <c r="W12" s="41"/>
      <c r="X12" s="41"/>
      <c r="Y12" s="41"/>
      <c r="Z12" s="41"/>
      <c r="AA12" s="31"/>
      <c r="AB12" s="27"/>
      <c r="AC12" s="62"/>
      <c r="AD12" s="67"/>
      <c r="AE12" s="77"/>
      <c r="AF12" s="82"/>
    </row>
    <row r="13" spans="1:32" ht="39" customHeight="1">
      <c r="A13" s="5"/>
      <c r="B13" s="9"/>
      <c r="C13" s="14"/>
      <c r="D13" s="12"/>
      <c r="E13" s="12"/>
      <c r="F13" s="22"/>
      <c r="G13" s="27"/>
      <c r="H13" s="31"/>
      <c r="I13" s="27"/>
      <c r="J13" s="38"/>
      <c r="K13" s="41"/>
      <c r="L13" s="41"/>
      <c r="M13" s="41"/>
      <c r="N13" s="31"/>
      <c r="O13" s="38"/>
      <c r="P13" s="41"/>
      <c r="Q13" s="41"/>
      <c r="R13" s="41"/>
      <c r="S13" s="41"/>
      <c r="T13" s="31"/>
      <c r="U13" s="52"/>
      <c r="V13" s="41"/>
      <c r="W13" s="41"/>
      <c r="X13" s="41"/>
      <c r="Y13" s="41"/>
      <c r="Z13" s="41"/>
      <c r="AA13" s="31"/>
      <c r="AB13" s="27"/>
      <c r="AC13" s="62"/>
      <c r="AD13" s="67"/>
      <c r="AE13" s="75"/>
      <c r="AF13" s="82"/>
    </row>
    <row r="14" spans="1:32" ht="39" customHeight="1">
      <c r="A14" s="5"/>
      <c r="B14" s="9"/>
      <c r="C14" s="13"/>
      <c r="D14" s="12"/>
      <c r="E14" s="12"/>
      <c r="F14" s="22"/>
      <c r="G14" s="27"/>
      <c r="H14" s="31"/>
      <c r="I14" s="27"/>
      <c r="J14" s="38"/>
      <c r="K14" s="41"/>
      <c r="L14" s="41"/>
      <c r="M14" s="41"/>
      <c r="N14" s="31"/>
      <c r="O14" s="38"/>
      <c r="P14" s="41"/>
      <c r="Q14" s="41"/>
      <c r="R14" s="41"/>
      <c r="S14" s="41"/>
      <c r="T14" s="31"/>
      <c r="U14" s="52"/>
      <c r="V14" s="41"/>
      <c r="W14" s="41"/>
      <c r="X14" s="41"/>
      <c r="Y14" s="41"/>
      <c r="Z14" s="41"/>
      <c r="AA14" s="31"/>
      <c r="AB14" s="27"/>
      <c r="AC14" s="62"/>
      <c r="AD14" s="67"/>
      <c r="AE14" s="74"/>
      <c r="AF14" s="82"/>
    </row>
    <row r="15" spans="1:32" ht="39" customHeight="1">
      <c r="A15" s="4"/>
      <c r="B15" s="9"/>
      <c r="C15" s="12"/>
      <c r="D15" s="12"/>
      <c r="E15" s="12"/>
      <c r="F15" s="21"/>
      <c r="G15" s="27"/>
      <c r="H15" s="31"/>
      <c r="I15" s="27"/>
      <c r="J15" s="38"/>
      <c r="K15" s="41"/>
      <c r="L15" s="41"/>
      <c r="M15" s="41"/>
      <c r="N15" s="31"/>
      <c r="O15" s="38"/>
      <c r="P15" s="41"/>
      <c r="Q15" s="41"/>
      <c r="R15" s="41"/>
      <c r="S15" s="41"/>
      <c r="T15" s="31"/>
      <c r="U15" s="52"/>
      <c r="V15" s="41"/>
      <c r="W15" s="41"/>
      <c r="X15" s="41"/>
      <c r="Y15" s="41"/>
      <c r="Z15" s="41"/>
      <c r="AA15" s="31"/>
      <c r="AB15" s="27"/>
      <c r="AC15" s="61"/>
      <c r="AD15" s="66"/>
      <c r="AE15" s="72"/>
      <c r="AF15" s="81"/>
    </row>
    <row r="16" spans="1:32" ht="2.1" customHeight="1"/>
    <row r="17" spans="2:32" ht="39" customHeight="1">
      <c r="B17" s="10" t="s">
        <v>36</v>
      </c>
      <c r="C17" s="15"/>
      <c r="D17" s="15"/>
      <c r="E17" s="18"/>
      <c r="F17" s="23" t="str">
        <f t="shared" ref="F17:AA17" si="0">IF(SUBTOTAL(9,F6:F15)=0,"",SUBTOTAL(9,F6:F15))</f>
        <v/>
      </c>
      <c r="G17" s="28" t="str">
        <f t="shared" si="0"/>
        <v/>
      </c>
      <c r="H17" s="32" t="str">
        <f t="shared" si="0"/>
        <v/>
      </c>
      <c r="I17" s="35" t="str">
        <f t="shared" si="0"/>
        <v/>
      </c>
      <c r="J17" s="39" t="str">
        <f t="shared" si="0"/>
        <v/>
      </c>
      <c r="K17" s="39" t="str">
        <f t="shared" si="0"/>
        <v/>
      </c>
      <c r="L17" s="39" t="str">
        <f t="shared" si="0"/>
        <v/>
      </c>
      <c r="M17" s="39" t="str">
        <f t="shared" si="0"/>
        <v/>
      </c>
      <c r="N17" s="32" t="str">
        <f t="shared" si="0"/>
        <v/>
      </c>
      <c r="O17" s="35" t="str">
        <f t="shared" si="0"/>
        <v/>
      </c>
      <c r="P17" s="39" t="str">
        <f t="shared" si="0"/>
        <v/>
      </c>
      <c r="Q17" s="39" t="str">
        <f t="shared" si="0"/>
        <v/>
      </c>
      <c r="R17" s="39" t="str">
        <f t="shared" si="0"/>
        <v/>
      </c>
      <c r="S17" s="39" t="str">
        <f t="shared" si="0"/>
        <v/>
      </c>
      <c r="T17" s="32" t="str">
        <f t="shared" si="0"/>
        <v/>
      </c>
      <c r="U17" s="23" t="str">
        <f t="shared" si="0"/>
        <v/>
      </c>
      <c r="V17" s="39" t="str">
        <f t="shared" si="0"/>
        <v/>
      </c>
      <c r="W17" s="39" t="str">
        <f t="shared" si="0"/>
        <v/>
      </c>
      <c r="X17" s="39" t="str">
        <f t="shared" si="0"/>
        <v/>
      </c>
      <c r="Y17" s="39" t="str">
        <f t="shared" si="0"/>
        <v/>
      </c>
      <c r="Z17" s="39" t="str">
        <f t="shared" si="0"/>
        <v/>
      </c>
      <c r="AA17" s="32" t="str">
        <f t="shared" si="0"/>
        <v/>
      </c>
      <c r="AB17" s="57" t="str">
        <f>IF(SUM(F17:AA17)=0," ",SUM(F17:AA17))</f>
        <v xml:space="preserve"> </v>
      </c>
      <c r="AC17" s="63" t="str">
        <f>IF(SUBTOTAL(9,AC6:AC15)=0,"",SUBTOTAL(9,AC6:AC15))</f>
        <v/>
      </c>
      <c r="AD17" s="68" t="str">
        <f>IF(SUBTOTAL(9,AD6:AD15)=0,"",SUBTOTAL(9,AD6:AD15))</f>
        <v/>
      </c>
      <c r="AE17" s="78"/>
      <c r="AF17" s="83"/>
    </row>
  </sheetData>
  <autoFilter ref="A5:AF15"/>
  <mergeCells count="18">
    <mergeCell ref="G4:H4"/>
    <mergeCell ref="J4:N4"/>
    <mergeCell ref="O4:T4"/>
    <mergeCell ref="V4:AA4"/>
    <mergeCell ref="B17:E17"/>
    <mergeCell ref="A4:A5"/>
    <mergeCell ref="B4:B5"/>
    <mergeCell ref="C4:C5"/>
    <mergeCell ref="D4:D5"/>
    <mergeCell ref="E4:E5"/>
    <mergeCell ref="F4:F5"/>
    <mergeCell ref="I4:I5"/>
    <mergeCell ref="U4:U5"/>
    <mergeCell ref="AB4:AB5"/>
    <mergeCell ref="AC4:AC5"/>
    <mergeCell ref="AD4:AD5"/>
    <mergeCell ref="AE4:AE5"/>
    <mergeCell ref="AF4:AF5"/>
  </mergeCells>
  <phoneticPr fontId="4"/>
  <printOptions horizontalCentered="1"/>
  <pageMargins left="0.19685039370078741" right="0.19685039370078741" top="0.59055118110236227" bottom="0.35433070866141736" header="0.62992125984251968" footer="0.19685039370078741"/>
  <pageSetup paperSize="9" fitToWidth="1" fitToHeight="6" orientation="landscape" usePrinterDefaults="1" blackAndWhite="1" r:id="rId1"/>
  <headerFooter alignWithMargins="0">
    <oddHeader xml:space="preserve">&amp;R
&amp;U
</oddHeader>
    <oddFooter>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J35"/>
  <sheetViews>
    <sheetView showZeros="0" tabSelected="1" view="pageBreakPreview" zoomScale="85" zoomScaleNormal="80" zoomScaleSheetLayoutView="85" workbookViewId="0">
      <selection activeCell="L19" sqref="L19"/>
    </sheetView>
  </sheetViews>
  <sheetFormatPr defaultColWidth="9" defaultRowHeight="13.5"/>
  <cols>
    <col min="1" max="1" width="4.21875" style="84" customWidth="1"/>
    <col min="2" max="2" width="9.88671875" style="84" customWidth="1"/>
    <col min="3" max="3" width="12.6640625" style="84" customWidth="1"/>
    <col min="4" max="4" width="6" style="84" customWidth="1"/>
    <col min="5" max="5" width="9.44140625" style="84" customWidth="1"/>
    <col min="6" max="6" width="5.109375" style="84" customWidth="1"/>
    <col min="7" max="8" width="10.44140625" style="84" customWidth="1"/>
    <col min="9" max="9" width="5.44140625" style="84" customWidth="1"/>
    <col min="10" max="10" width="14.109375" style="84" customWidth="1"/>
    <col min="11" max="16384" width="9" style="84"/>
  </cols>
  <sheetData>
    <row r="1" spans="1:10" ht="31.5" customHeight="1">
      <c r="A1" s="86" t="s">
        <v>58</v>
      </c>
      <c r="B1" s="86"/>
      <c r="C1" s="86"/>
      <c r="D1" s="125"/>
      <c r="E1" s="125"/>
      <c r="F1" s="125"/>
      <c r="G1" s="165" t="s">
        <v>59</v>
      </c>
      <c r="H1" s="165"/>
      <c r="I1" s="165"/>
      <c r="J1" s="165"/>
    </row>
    <row r="2" spans="1:10" ht="26.25" customHeight="1">
      <c r="A2" s="87" t="s">
        <v>71</v>
      </c>
      <c r="B2" s="87"/>
      <c r="C2" s="87"/>
      <c r="D2" s="87"/>
      <c r="E2" s="87"/>
      <c r="F2" s="87"/>
      <c r="G2" s="87"/>
      <c r="H2" s="87"/>
      <c r="I2" s="87"/>
      <c r="J2" s="87"/>
    </row>
    <row r="3" spans="1:10" ht="14.25" customHeight="1">
      <c r="A3" s="88"/>
      <c r="E3" s="135"/>
      <c r="J3" s="88" t="s">
        <v>32</v>
      </c>
    </row>
    <row r="4" spans="1:10" s="85" customFormat="1" ht="36.75" customHeight="1">
      <c r="A4" s="89" t="s">
        <v>61</v>
      </c>
      <c r="B4" s="103"/>
      <c r="C4" s="103"/>
      <c r="D4" s="103"/>
      <c r="E4" s="136"/>
      <c r="F4" s="151"/>
      <c r="G4" s="151"/>
      <c r="H4" s="151"/>
      <c r="I4" s="151"/>
      <c r="J4" s="188"/>
    </row>
    <row r="5" spans="1:10" s="85" customFormat="1" ht="37.5" customHeight="1">
      <c r="A5" s="90" t="s">
        <v>62</v>
      </c>
      <c r="B5" s="104"/>
      <c r="C5" s="104"/>
      <c r="D5" s="104"/>
      <c r="E5" s="137" t="s">
        <v>60</v>
      </c>
      <c r="F5" s="152"/>
      <c r="G5" s="152"/>
      <c r="H5" s="152"/>
      <c r="I5" s="152"/>
      <c r="J5" s="189"/>
    </row>
    <row r="6" spans="1:10" s="85" customFormat="1" ht="32.25" customHeight="1">
      <c r="A6" s="91" t="s">
        <v>63</v>
      </c>
      <c r="B6" s="105"/>
      <c r="C6" s="116"/>
      <c r="D6" s="116"/>
      <c r="E6" s="116"/>
      <c r="F6" s="116"/>
      <c r="G6" s="105" t="s">
        <v>64</v>
      </c>
      <c r="H6" s="105"/>
      <c r="I6" s="105"/>
      <c r="J6" s="190"/>
    </row>
    <row r="7" spans="1:10" ht="36.75" customHeight="1">
      <c r="A7" s="92" t="s">
        <v>8</v>
      </c>
      <c r="B7" s="106" t="s">
        <v>6</v>
      </c>
      <c r="C7" s="117"/>
      <c r="D7" s="126" t="s">
        <v>33</v>
      </c>
      <c r="E7" s="138" t="s">
        <v>35</v>
      </c>
      <c r="F7" s="153" t="s">
        <v>8</v>
      </c>
      <c r="G7" s="106" t="s">
        <v>6</v>
      </c>
      <c r="H7" s="117"/>
      <c r="I7" s="126" t="s">
        <v>33</v>
      </c>
      <c r="J7" s="191" t="s">
        <v>11</v>
      </c>
    </row>
    <row r="8" spans="1:10" ht="36.75" customHeight="1">
      <c r="A8" s="93" t="s">
        <v>9</v>
      </c>
      <c r="B8" s="107"/>
      <c r="C8" s="118"/>
      <c r="D8" s="127">
        <f>入力シート!$F6</f>
        <v>0</v>
      </c>
      <c r="E8" s="139">
        <v>3580</v>
      </c>
      <c r="F8" s="154" t="s">
        <v>5</v>
      </c>
      <c r="G8" s="166" t="s">
        <v>10</v>
      </c>
      <c r="H8" s="120"/>
      <c r="I8" s="128">
        <f>入力シート!$R6</f>
        <v>0</v>
      </c>
      <c r="J8" s="192" t="s">
        <v>52</v>
      </c>
    </row>
    <row r="9" spans="1:10" ht="36.75" customHeight="1">
      <c r="A9" s="94" t="s">
        <v>3</v>
      </c>
      <c r="B9" s="108" t="s">
        <v>13</v>
      </c>
      <c r="C9" s="108"/>
      <c r="D9" s="128">
        <f>入力シート!$G6</f>
        <v>0</v>
      </c>
      <c r="E9" s="140">
        <v>2150</v>
      </c>
      <c r="F9" s="155"/>
      <c r="G9" s="167" t="s">
        <v>12</v>
      </c>
      <c r="H9" s="121"/>
      <c r="I9" s="131">
        <f>入力シート!$S6</f>
        <v>0</v>
      </c>
      <c r="J9" s="193"/>
    </row>
    <row r="10" spans="1:10" ht="36.75" customHeight="1">
      <c r="A10" s="94"/>
      <c r="B10" s="109" t="s">
        <v>14</v>
      </c>
      <c r="C10" s="109"/>
      <c r="D10" s="129">
        <f>入力シート!$H6</f>
        <v>0</v>
      </c>
      <c r="E10" s="141">
        <v>2150</v>
      </c>
      <c r="F10" s="156"/>
      <c r="G10" s="168" t="s">
        <v>2</v>
      </c>
      <c r="H10" s="122"/>
      <c r="I10" s="132">
        <f>入力シート!$T6</f>
        <v>0</v>
      </c>
      <c r="J10" s="194"/>
    </row>
    <row r="11" spans="1:10" ht="36.75" customHeight="1">
      <c r="A11" s="93" t="s">
        <v>15</v>
      </c>
      <c r="B11" s="107"/>
      <c r="C11" s="119"/>
      <c r="D11" s="127">
        <f>入力シート!$I6</f>
        <v>0</v>
      </c>
      <c r="E11" s="142">
        <v>1020</v>
      </c>
      <c r="F11" s="157" t="s">
        <v>18</v>
      </c>
      <c r="G11" s="169"/>
      <c r="H11" s="176"/>
      <c r="I11" s="127">
        <f>入力シート!$U6</f>
        <v>0</v>
      </c>
      <c r="J11" s="195">
        <v>2150</v>
      </c>
    </row>
    <row r="12" spans="1:10" ht="36.75" customHeight="1">
      <c r="A12" s="95" t="s">
        <v>20</v>
      </c>
      <c r="B12" s="110" t="s">
        <v>21</v>
      </c>
      <c r="C12" s="120"/>
      <c r="D12" s="130">
        <f>入力シート!$J6</f>
        <v>0</v>
      </c>
      <c r="E12" s="143">
        <v>3100</v>
      </c>
      <c r="F12" s="158" t="s">
        <v>1</v>
      </c>
      <c r="G12" s="170" t="s">
        <v>22</v>
      </c>
      <c r="H12" s="120"/>
      <c r="I12" s="181">
        <f>入力シート!$V6</f>
        <v>0</v>
      </c>
      <c r="J12" s="196" t="s">
        <v>56</v>
      </c>
    </row>
    <row r="13" spans="1:10" ht="36.75" customHeight="1">
      <c r="A13" s="95"/>
      <c r="B13" s="111" t="s">
        <v>23</v>
      </c>
      <c r="C13" s="121"/>
      <c r="D13" s="131">
        <f>入力シート!$K6</f>
        <v>0</v>
      </c>
      <c r="E13" s="144" t="s">
        <v>52</v>
      </c>
      <c r="F13" s="159"/>
      <c r="G13" s="171"/>
      <c r="H13" s="121"/>
      <c r="I13" s="182"/>
      <c r="J13" s="197"/>
    </row>
    <row r="14" spans="1:10" ht="36.75" customHeight="1">
      <c r="A14" s="95"/>
      <c r="B14" s="111" t="s">
        <v>10</v>
      </c>
      <c r="C14" s="121"/>
      <c r="D14" s="131">
        <f>入力シート!$L6</f>
        <v>0</v>
      </c>
      <c r="E14" s="145"/>
      <c r="F14" s="159"/>
      <c r="G14" s="167" t="s">
        <v>21</v>
      </c>
      <c r="H14" s="121"/>
      <c r="I14" s="131">
        <f>入力シート!$W6</f>
        <v>0</v>
      </c>
      <c r="J14" s="198">
        <v>4000</v>
      </c>
    </row>
    <row r="15" spans="1:10" ht="36.75" customHeight="1">
      <c r="A15" s="95"/>
      <c r="B15" s="111" t="s">
        <v>12</v>
      </c>
      <c r="C15" s="121"/>
      <c r="D15" s="131">
        <f>入力シート!$M6</f>
        <v>0</v>
      </c>
      <c r="E15" s="145"/>
      <c r="F15" s="159"/>
      <c r="G15" s="167" t="s">
        <v>23</v>
      </c>
      <c r="H15" s="121"/>
      <c r="I15" s="131">
        <f>入力シート!$X6</f>
        <v>0</v>
      </c>
      <c r="J15" s="199" t="s">
        <v>57</v>
      </c>
    </row>
    <row r="16" spans="1:10" ht="36.75" customHeight="1">
      <c r="A16" s="96"/>
      <c r="B16" s="112" t="s">
        <v>2</v>
      </c>
      <c r="C16" s="122"/>
      <c r="D16" s="132">
        <f>入力シート!$N6</f>
        <v>0</v>
      </c>
      <c r="E16" s="146"/>
      <c r="F16" s="159"/>
      <c r="G16" s="167" t="s">
        <v>10</v>
      </c>
      <c r="H16" s="121"/>
      <c r="I16" s="131">
        <f>入力シート!$Y6</f>
        <v>0</v>
      </c>
      <c r="J16" s="192" t="s">
        <v>52</v>
      </c>
    </row>
    <row r="17" spans="1:10" ht="36.75" customHeight="1">
      <c r="A17" s="97" t="s">
        <v>24</v>
      </c>
      <c r="B17" s="113" t="s">
        <v>26</v>
      </c>
      <c r="C17" s="120"/>
      <c r="D17" s="128">
        <f>入力シート!$O6</f>
        <v>0</v>
      </c>
      <c r="E17" s="147">
        <v>2150</v>
      </c>
      <c r="F17" s="159"/>
      <c r="G17" s="167" t="s">
        <v>12</v>
      </c>
      <c r="H17" s="121"/>
      <c r="I17" s="131">
        <f>入力シート!$Z6</f>
        <v>0</v>
      </c>
      <c r="J17" s="193"/>
    </row>
    <row r="18" spans="1:10" ht="36.75" customHeight="1">
      <c r="A18" s="95"/>
      <c r="B18" s="111" t="s">
        <v>21</v>
      </c>
      <c r="C18" s="121"/>
      <c r="D18" s="131">
        <f>入力シート!$P6</f>
        <v>0</v>
      </c>
      <c r="E18" s="148">
        <v>3100</v>
      </c>
      <c r="F18" s="160"/>
      <c r="G18" s="168" t="s">
        <v>2</v>
      </c>
      <c r="H18" s="122"/>
      <c r="I18" s="183">
        <f>入力シート!$AA6</f>
        <v>0</v>
      </c>
      <c r="J18" s="194"/>
    </row>
    <row r="19" spans="1:10" ht="36.75" customHeight="1">
      <c r="A19" s="98"/>
      <c r="B19" s="114" t="s">
        <v>23</v>
      </c>
      <c r="C19" s="123"/>
      <c r="D19" s="133">
        <f>入力シート!$Q6</f>
        <v>0</v>
      </c>
      <c r="E19" s="149" t="s">
        <v>54</v>
      </c>
      <c r="F19" s="161" t="s">
        <v>28</v>
      </c>
      <c r="G19" s="172"/>
      <c r="H19" s="177"/>
      <c r="I19" s="184">
        <f>入力シート!$AB6</f>
        <v>0</v>
      </c>
      <c r="J19" s="200"/>
    </row>
    <row r="20" spans="1:10" ht="36.75" customHeight="1">
      <c r="A20" s="99" t="s">
        <v>30</v>
      </c>
      <c r="B20" s="115"/>
      <c r="C20" s="124"/>
      <c r="D20" s="134">
        <f>入力シート!$AC6</f>
        <v>0</v>
      </c>
      <c r="E20" s="150" t="s">
        <v>29</v>
      </c>
      <c r="F20" s="162" t="s">
        <v>27</v>
      </c>
      <c r="G20" s="173"/>
      <c r="H20" s="178"/>
      <c r="I20" s="185">
        <f>入力シート!$AD6</f>
        <v>0</v>
      </c>
      <c r="J20" s="201" t="s">
        <v>29</v>
      </c>
    </row>
    <row r="21" spans="1:10" ht="39" customHeight="1">
      <c r="F21" s="163" t="s">
        <v>65</v>
      </c>
      <c r="G21" s="174"/>
      <c r="H21" s="179" t="s">
        <v>66</v>
      </c>
      <c r="I21" s="186"/>
      <c r="J21" s="202"/>
    </row>
    <row r="22" spans="1:10" ht="39" customHeight="1">
      <c r="F22" s="164"/>
      <c r="G22" s="175"/>
      <c r="H22" s="180"/>
      <c r="I22" s="187"/>
      <c r="J22" s="203"/>
    </row>
    <row r="24" spans="1:10">
      <c r="A24" s="100" t="s">
        <v>67</v>
      </c>
      <c r="B24" s="100"/>
    </row>
    <row r="25" spans="1:10">
      <c r="A25" s="100" t="s">
        <v>55</v>
      </c>
      <c r="B25" s="100"/>
    </row>
    <row r="26" spans="1:10">
      <c r="A26" s="100" t="s">
        <v>40</v>
      </c>
      <c r="B26" s="100"/>
    </row>
    <row r="27" spans="1:10">
      <c r="A27" s="100" t="s">
        <v>4</v>
      </c>
      <c r="B27" s="100"/>
    </row>
    <row r="28" spans="1:10">
      <c r="A28" s="100" t="s">
        <v>53</v>
      </c>
      <c r="B28" s="100"/>
    </row>
    <row r="30" spans="1:10">
      <c r="A30" s="101" t="s">
        <v>70</v>
      </c>
      <c r="B30" s="101"/>
      <c r="C30" s="101"/>
      <c r="D30" s="101"/>
      <c r="E30" s="101"/>
      <c r="F30" s="101"/>
      <c r="G30" s="101"/>
      <c r="H30" s="101"/>
      <c r="I30" s="101"/>
      <c r="J30" s="101"/>
    </row>
    <row r="31" spans="1:10">
      <c r="A31" s="101" t="s">
        <v>69</v>
      </c>
      <c r="B31" s="101"/>
      <c r="C31" s="101"/>
      <c r="D31" s="101"/>
      <c r="E31" s="101"/>
      <c r="F31" s="101"/>
      <c r="G31" s="101"/>
      <c r="H31" s="101"/>
      <c r="I31" s="101"/>
      <c r="J31" s="101"/>
    </row>
    <row r="32" spans="1:10">
      <c r="A32" s="101" t="s">
        <v>68</v>
      </c>
      <c r="B32" s="101"/>
      <c r="C32" s="101"/>
      <c r="D32" s="101"/>
      <c r="E32" s="101"/>
      <c r="F32" s="101"/>
      <c r="G32" s="101"/>
      <c r="H32" s="101"/>
      <c r="I32" s="101"/>
      <c r="J32" s="101"/>
    </row>
    <row r="33" spans="1:10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>
      <c r="A34" s="101" t="s">
        <v>72</v>
      </c>
      <c r="B34" s="101"/>
      <c r="C34" s="101"/>
      <c r="D34" s="101"/>
      <c r="E34" s="101"/>
      <c r="F34" s="101"/>
      <c r="G34" s="101"/>
      <c r="H34" s="101"/>
      <c r="I34" s="101"/>
      <c r="J34" s="101"/>
    </row>
    <row r="35" spans="1:10">
      <c r="A35" s="102" t="s">
        <v>73</v>
      </c>
      <c r="B35" s="102"/>
      <c r="C35" s="102"/>
      <c r="D35" s="102"/>
      <c r="E35" s="102"/>
      <c r="F35" s="102"/>
      <c r="G35" s="102"/>
      <c r="H35" s="102"/>
      <c r="I35" s="102"/>
      <c r="J35" s="102"/>
    </row>
  </sheetData>
  <mergeCells count="37">
    <mergeCell ref="A1:C1"/>
    <mergeCell ref="G1:J1"/>
    <mergeCell ref="A2:J2"/>
    <mergeCell ref="A4:D4"/>
    <mergeCell ref="E4:J4"/>
    <mergeCell ref="A5:D5"/>
    <mergeCell ref="E5:J5"/>
    <mergeCell ref="A6:B6"/>
    <mergeCell ref="C6:F6"/>
    <mergeCell ref="H6:J6"/>
    <mergeCell ref="B7:C7"/>
    <mergeCell ref="G7:H7"/>
    <mergeCell ref="A8:B8"/>
    <mergeCell ref="A11:B11"/>
    <mergeCell ref="F11:G11"/>
    <mergeCell ref="F19:H19"/>
    <mergeCell ref="I19:J19"/>
    <mergeCell ref="A20:B20"/>
    <mergeCell ref="F20:G20"/>
    <mergeCell ref="A35:J35"/>
    <mergeCell ref="F8:F10"/>
    <mergeCell ref="H8:H10"/>
    <mergeCell ref="J8:J10"/>
    <mergeCell ref="A9:A10"/>
    <mergeCell ref="A12:A16"/>
    <mergeCell ref="C12:C16"/>
    <mergeCell ref="G12:G13"/>
    <mergeCell ref="I12:I13"/>
    <mergeCell ref="J12:J13"/>
    <mergeCell ref="E13:E16"/>
    <mergeCell ref="J16:J18"/>
    <mergeCell ref="A17:A19"/>
    <mergeCell ref="C17:C19"/>
    <mergeCell ref="F21:G22"/>
    <mergeCell ref="H21:J22"/>
    <mergeCell ref="F12:F18"/>
    <mergeCell ref="H12:H18"/>
  </mergeCells>
  <phoneticPr fontId="4"/>
  <printOptions horizontalCentered="1" verticalCentered="1"/>
  <pageMargins left="0.78740157480314965" right="0.55118110236220474" top="0.94488188976377963" bottom="0.35433070866141736" header="0.62992125984251968" footer="0.19685039370078741"/>
  <pageSetup paperSize="9" scale="85" fitToWidth="1" fitToHeight="1" orientation="portrait" usePrinterDefaults="1" r:id="rId1"/>
  <headerFooter alignWithMargins="0">
    <oddHeader>&amp;L&amp;14【報告先】南会津町役場商工観光課　渡部宛（FAX：0241－62－1288）</oddHeader>
  </headerFooter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入力シート</vt:lpstr>
      <vt:lpstr>印刷シート</vt:lpstr>
    </vt:vector>
  </TitlesOfParts>
  <Company>Toshiba</Company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神山 慎也</dc:creator>
  <cp:lastModifiedBy>渡部茜</cp:lastModifiedBy>
  <cp:lastPrinted>2021-01-07T08:04:25Z</cp:lastPrinted>
  <dcterms:created xsi:type="dcterms:W3CDTF">2016-12-21T05:34:18Z</dcterms:created>
  <dcterms:modified xsi:type="dcterms:W3CDTF">2025-02-07T04:54:19Z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2025-02-07T04:54:19Z</vt:filetime>
  </property>
</Properties>
</file>